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</sheets>
  <definedNames>
    <definedName name="_xlnm._FilterDatabase" localSheetId="0" hidden="1">'№1 ОРУ'!$A$7:$AF$7</definedName>
  </definedNames>
  <calcPr calcId="145621"/>
</workbook>
</file>

<file path=xl/calcChain.xml><?xml version="1.0" encoding="utf-8"?>
<calcChain xmlns="http://schemas.openxmlformats.org/spreadsheetml/2006/main">
  <c r="Q54" i="7" l="1"/>
  <c r="Q25" i="4"/>
</calcChain>
</file>

<file path=xl/sharedStrings.xml><?xml version="1.0" encoding="utf-8"?>
<sst xmlns="http://schemas.openxmlformats.org/spreadsheetml/2006/main" count="3095" uniqueCount="480">
  <si>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</si>
  <si>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</si>
  <si>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</si>
  <si>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</si>
  <si>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</si>
  <si>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</si>
  <si>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</si>
  <si>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</si>
  <si>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</si>
  <si>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</si>
  <si>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</si>
  <si>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</si>
  <si>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</si>
  <si>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</si>
  <si>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</si>
  <si>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</si>
  <si>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</si>
  <si>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</si>
  <si>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</si>
  <si>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</si>
  <si>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</si>
  <si>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</si>
  <si>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</si>
  <si>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</si>
  <si>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</si>
  <si>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</si>
  <si>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</si>
  <si>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</si>
  <si>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</si>
  <si>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Сумма НДС, руб</t>
  </si>
  <si>
    <t>Материалы/
оборудование</t>
  </si>
  <si>
    <t>1</t>
  </si>
  <si>
    <t>13.ИСУП.1104222082</t>
  </si>
  <si>
    <t>Блок верхний</t>
  </si>
  <si>
    <t>-</t>
  </si>
  <si>
    <t>A</t>
  </si>
  <si>
    <t>I</t>
  </si>
  <si>
    <t>A-117448пм</t>
  </si>
  <si>
    <t/>
  </si>
  <si>
    <t>комплект</t>
  </si>
  <si>
    <t>Реактор. зд-е/внутр. контайнмент (10UJA)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</si>
  <si>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</si>
  <si>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</si>
  <si>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</si>
  <si>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</si>
  <si>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13.ИСУП.1104222456</t>
  </si>
  <si>
    <t>10FJA10BQ901</t>
  </si>
  <si>
    <t>Приспособление для центровки крышки блока верхнего</t>
  </si>
  <si>
    <t>509-Пр-093</t>
  </si>
  <si>
    <t>III</t>
  </si>
  <si>
    <t>к-т</t>
  </si>
  <si>
    <t>нж., угл. cт.</t>
  </si>
  <si>
    <t>3</t>
  </si>
  <si>
    <t>13.ИСУП.1104218522</t>
  </si>
  <si>
    <t>10JAA10BB001</t>
  </si>
  <si>
    <t>Корпус реактора</t>
  </si>
  <si>
    <t>шт</t>
  </si>
  <si>
    <t>4</t>
  </si>
  <si>
    <t>13.ИСУП.1104218523</t>
  </si>
  <si>
    <t>10JAA10BQ801</t>
  </si>
  <si>
    <t>Кольцо опорное</t>
  </si>
  <si>
    <t>QA2</t>
  </si>
  <si>
    <t>5</t>
  </si>
  <si>
    <t>13.ИСУП.1104218524</t>
  </si>
  <si>
    <t>10JAA10BQ802</t>
  </si>
  <si>
    <t>Кольцо упорное</t>
  </si>
  <si>
    <t>6</t>
  </si>
  <si>
    <t>13.ИСУП.1104218526</t>
  </si>
  <si>
    <t>10JAC10BB701</t>
  </si>
  <si>
    <t>Шахта внутрикорпусная</t>
  </si>
  <si>
    <t>нж</t>
  </si>
  <si>
    <t>7</t>
  </si>
  <si>
    <t>13.ИСУП.1104218527</t>
  </si>
  <si>
    <t>10JAC10BB702</t>
  </si>
  <si>
    <t>Выгородка</t>
  </si>
  <si>
    <t>8</t>
  </si>
  <si>
    <t>13.ИСУП.1104218528</t>
  </si>
  <si>
    <t>10JAC10BB703</t>
  </si>
  <si>
    <t>Блок защитных труб</t>
  </si>
  <si>
    <t>9</t>
  </si>
  <si>
    <t>13.ИСУП.1104218614</t>
  </si>
  <si>
    <t>Детали уплотнения главного разъема</t>
  </si>
  <si>
    <t>компл</t>
  </si>
  <si>
    <t>10</t>
  </si>
  <si>
    <t>13.ИСУП.1104218534</t>
  </si>
  <si>
    <t>10JBA10BB701</t>
  </si>
  <si>
    <t>Образцы-свидетели</t>
  </si>
  <si>
    <t>лег.ст., нж</t>
  </si>
  <si>
    <t>Итого:</t>
  </si>
  <si>
    <t>13.ИСУП.1104222083</t>
  </si>
  <si>
    <t>Детали закладные</t>
  </si>
  <si>
    <t>QNC</t>
  </si>
  <si>
    <t>13.ИСУП.1104218578</t>
  </si>
  <si>
    <t>10JEA40AC001</t>
  </si>
  <si>
    <t xml:space="preserve">Парогенератор ПГВ-1000МКО </t>
  </si>
  <si>
    <t>угл.ст., ауст. ст., лег. ст.</t>
  </si>
  <si>
    <t>2.1</t>
  </si>
  <si>
    <t>13.ИСУП.1104218584</t>
  </si>
  <si>
    <t>10JEA40BQ802</t>
  </si>
  <si>
    <t>Опора</t>
  </si>
  <si>
    <t>угл.ст.</t>
  </si>
  <si>
    <t>2.2</t>
  </si>
  <si>
    <t>13.ИСУП.1104218585</t>
  </si>
  <si>
    <t>10JEA40BQ801</t>
  </si>
  <si>
    <t>2.3</t>
  </si>
  <si>
    <t>13.ИСУП.1104218594</t>
  </si>
  <si>
    <t>10FJE02AW814</t>
  </si>
  <si>
    <t xml:space="preserve">Комплект оборудования для обслуживания, контроля  и ремонта парогенератора </t>
  </si>
  <si>
    <t>13.ИСУП.1104218535</t>
  </si>
  <si>
    <t>10JEA10AC001</t>
  </si>
  <si>
    <t>3.1</t>
  </si>
  <si>
    <t>13.ИСУП.1104218537</t>
  </si>
  <si>
    <t>10JEA30BQ801</t>
  </si>
  <si>
    <t>3.2</t>
  </si>
  <si>
    <t>13.ИСУП.1104218579</t>
  </si>
  <si>
    <t>10JEA10BQ801</t>
  </si>
  <si>
    <t>3.3</t>
  </si>
  <si>
    <t>13.ИСУП.1104218592</t>
  </si>
  <si>
    <t>10FJE02AW812</t>
  </si>
  <si>
    <t>13.ИСУП.1104218576</t>
  </si>
  <si>
    <t>10JEA20AC001</t>
  </si>
  <si>
    <t>4.1</t>
  </si>
  <si>
    <t>13.ИСУП.1104218541</t>
  </si>
  <si>
    <t>10FJE02AW811</t>
  </si>
  <si>
    <t>4.2</t>
  </si>
  <si>
    <t>13.ИСУП.1104218580</t>
  </si>
  <si>
    <t>10JEA10BQ802</t>
  </si>
  <si>
    <t>4.3</t>
  </si>
  <si>
    <t>13.ИСУП.1104218581</t>
  </si>
  <si>
    <t>10JEA20BQ801</t>
  </si>
  <si>
    <t>13.ИСУП.1104218577</t>
  </si>
  <si>
    <t>10JEA30AC001</t>
  </si>
  <si>
    <t>13.ИСУП.1104218582</t>
  </si>
  <si>
    <t>10JEA20BQ802</t>
  </si>
  <si>
    <t>13.ИСУП.1104218583</t>
  </si>
  <si>
    <t>10JEA30BQ802</t>
  </si>
  <si>
    <t>13.ИСУП.1104218593</t>
  </si>
  <si>
    <t>10FJE02AW813</t>
  </si>
  <si>
    <t>13.ИСУП.1104220932</t>
  </si>
  <si>
    <t>10JEF10GH101</t>
  </si>
  <si>
    <t xml:space="preserve">Ошиновка </t>
  </si>
  <si>
    <t>угл.ст., кабель</t>
  </si>
  <si>
    <t>13.ИСУП.1104220933</t>
  </si>
  <si>
    <t>10JEF10AH410</t>
  </si>
  <si>
    <t>Блок трубчатых электронагревателей</t>
  </si>
  <si>
    <t>B</t>
  </si>
  <si>
    <t>нж.ст., угл.ст.</t>
  </si>
  <si>
    <t>13.ИСУП.1104220934</t>
  </si>
  <si>
    <t>10JEF10BQ0001</t>
  </si>
  <si>
    <t>Детали закладные элементов крепления компенсатора давления</t>
  </si>
  <si>
    <t>10JEF10BQ0001 --10JEF10BQ0013 (13 шт.)</t>
  </si>
  <si>
    <t>13.ИСУП.1104220935</t>
  </si>
  <si>
    <t>10JEF10BQ8101</t>
  </si>
  <si>
    <t>Элементы крепления компенсатора давления</t>
  </si>
  <si>
    <t>10JEF10BQ8101 -10JEF10BQ8114  ( 14 шт)</t>
  </si>
  <si>
    <t>13.ИСУП.1104221115</t>
  </si>
  <si>
    <t>10JEF10AH409</t>
  </si>
  <si>
    <t>13.ИСУП.1104221116</t>
  </si>
  <si>
    <t>10JEF10AH408</t>
  </si>
  <si>
    <t>13.ИСУП.1104221117</t>
  </si>
  <si>
    <t>10JEF10AH407</t>
  </si>
  <si>
    <t>13.ИСУП.1104221118</t>
  </si>
  <si>
    <t>10JEF10AH406</t>
  </si>
  <si>
    <t>13.ИСУП.1104221119</t>
  </si>
  <si>
    <t>10JEF10AH405</t>
  </si>
  <si>
    <t>13.ИСУП.1104221121</t>
  </si>
  <si>
    <t>10JEF10AH404</t>
  </si>
  <si>
    <t>11</t>
  </si>
  <si>
    <t>13.ИСУП.1104221122</t>
  </si>
  <si>
    <t>10JEF10AH403</t>
  </si>
  <si>
    <t>12</t>
  </si>
  <si>
    <t>13.ИСУП.1104221123</t>
  </si>
  <si>
    <t>10JEF10AH402</t>
  </si>
  <si>
    <t>13</t>
  </si>
  <si>
    <t>13.ИСУП.1104221124</t>
  </si>
  <si>
    <t>10JEF10AH401</t>
  </si>
  <si>
    <t>14</t>
  </si>
  <si>
    <t>13.ИСУП.1104221125</t>
  </si>
  <si>
    <t>10JEF10AH308</t>
  </si>
  <si>
    <t>15</t>
  </si>
  <si>
    <t>13.ИСУП.1104221126</t>
  </si>
  <si>
    <t>10JEF10AH307</t>
  </si>
  <si>
    <t>16</t>
  </si>
  <si>
    <t>13.ИСУП.1104221127</t>
  </si>
  <si>
    <t>10JEF10AH306</t>
  </si>
  <si>
    <t>17</t>
  </si>
  <si>
    <t>13.ИСУП.1104221128</t>
  </si>
  <si>
    <t>10JEF10AH305</t>
  </si>
  <si>
    <t>18</t>
  </si>
  <si>
    <t>13.ИСУП.1104221130</t>
  </si>
  <si>
    <t>10JEF10AH304</t>
  </si>
  <si>
    <t>19</t>
  </si>
  <si>
    <t>13.ИСУП.1104221131</t>
  </si>
  <si>
    <t>10JEF10AH303</t>
  </si>
  <si>
    <t>20</t>
  </si>
  <si>
    <t>13.ИСУП.1104221132</t>
  </si>
  <si>
    <t>10JEF10AH302</t>
  </si>
  <si>
    <t>21</t>
  </si>
  <si>
    <t>13.ИСУП.1104221133</t>
  </si>
  <si>
    <t>10JEF10AH301</t>
  </si>
  <si>
    <t>22</t>
  </si>
  <si>
    <t>13.ИСУП.1104221135</t>
  </si>
  <si>
    <t>10JEF10AH203</t>
  </si>
  <si>
    <t>23</t>
  </si>
  <si>
    <t>13.ИСУП.1104221136</t>
  </si>
  <si>
    <t>10JEF10AH202</t>
  </si>
  <si>
    <t>24</t>
  </si>
  <si>
    <t>13.ИСУП.1104221137</t>
  </si>
  <si>
    <t>10JEF10AH201</t>
  </si>
  <si>
    <t>25</t>
  </si>
  <si>
    <t>13.ИСУП.1104221138</t>
  </si>
  <si>
    <t>10JEF10AH104</t>
  </si>
  <si>
    <t>26</t>
  </si>
  <si>
    <t>13.ИСУП.1104221139</t>
  </si>
  <si>
    <t>10JEF10AH103</t>
  </si>
  <si>
    <t>27</t>
  </si>
  <si>
    <t>13.ИСУП.1104221140</t>
  </si>
  <si>
    <t>10JEF10AH102</t>
  </si>
  <si>
    <t>28</t>
  </si>
  <si>
    <t>13.ИСУП.1104221141</t>
  </si>
  <si>
    <t>10JEF10AH101</t>
  </si>
  <si>
    <t>29</t>
  </si>
  <si>
    <t>13.ИСУП.1104221142</t>
  </si>
  <si>
    <t>10JEF10AH411</t>
  </si>
  <si>
    <t>30</t>
  </si>
  <si>
    <t>13.ИСУП.1104221143</t>
  </si>
  <si>
    <t>10JEF10AH412</t>
  </si>
  <si>
    <t>31</t>
  </si>
  <si>
    <t>13.ИСУП.1104221144</t>
  </si>
  <si>
    <t>10JEF10AH413</t>
  </si>
  <si>
    <t>32</t>
  </si>
  <si>
    <t>13.ИСУП.1104218546</t>
  </si>
  <si>
    <t>10JEF10BB001</t>
  </si>
  <si>
    <t>Компенсатор давления</t>
  </si>
  <si>
    <t>13.ИСУП.1104220927</t>
  </si>
  <si>
    <t>10JNG50BQ0001</t>
  </si>
  <si>
    <t>13.ИСУП.1104221384</t>
  </si>
  <si>
    <t>10JNG60BQ0001</t>
  </si>
  <si>
    <t>13.ИСУП.1104221385</t>
  </si>
  <si>
    <t>10JNG70BQ0001</t>
  </si>
  <si>
    <t>13.ИСУП.1104221386</t>
  </si>
  <si>
    <t>10JNG80BQ0001</t>
  </si>
  <si>
    <t>13.ИСУП.1104222476</t>
  </si>
  <si>
    <t>10JNG50BQ601</t>
  </si>
  <si>
    <t>Детали закладные элементов крепления емкости системы аварийного охлаждения зоны</t>
  </si>
  <si>
    <t>QA3</t>
  </si>
  <si>
    <t>13.ИСУП.1104222477</t>
  </si>
  <si>
    <t>10JNG60BQ601</t>
  </si>
  <si>
    <t>13.ИСУП.1104222478</t>
  </si>
  <si>
    <t>10JNG70BQ601</t>
  </si>
  <si>
    <t>13.ИСУП.1104222479</t>
  </si>
  <si>
    <t>10JNG80BQ601</t>
  </si>
  <si>
    <t>13.ИСУП.1104218548</t>
  </si>
  <si>
    <t>10JNG50BB001</t>
  </si>
  <si>
    <t>Емкость системы аварийного охлаждения зоны</t>
  </si>
  <si>
    <t>13.ИСУП.1104218598</t>
  </si>
  <si>
    <t>10JNG60BB001</t>
  </si>
  <si>
    <t>13.ИСУП.1104218599</t>
  </si>
  <si>
    <t>10JNG70BB001</t>
  </si>
  <si>
    <t>13.ИСУП.1104218600</t>
  </si>
  <si>
    <t>10JNG80BB001</t>
  </si>
  <si>
    <t>13.ИСУП.1104222403</t>
  </si>
  <si>
    <t>Приводной асинхронный односкоростной двигатель</t>
  </si>
  <si>
    <t>13.ИСУП.1104222404</t>
  </si>
  <si>
    <t>Комплект ключей и приспособлений для монтажа гидравлической части</t>
  </si>
  <si>
    <t>13.ИСУП.1104222405</t>
  </si>
  <si>
    <t>Комплект ключей и приспособлений для монтажа выемной части</t>
  </si>
  <si>
    <t>13.ИСУП.1104222406</t>
  </si>
  <si>
    <t>Комплект оборудования для обслуживания и ремонта ГЦНА</t>
  </si>
  <si>
    <t>шт.</t>
  </si>
  <si>
    <t>13.ИСУП.1104222460</t>
  </si>
  <si>
    <t>Система диагностирования</t>
  </si>
  <si>
    <t>13.ИСУП.1104218545</t>
  </si>
  <si>
    <t>10JEB10AP001</t>
  </si>
  <si>
    <t>13.ИСУП.1104222084</t>
  </si>
  <si>
    <t>Корпус сферический с проставкой</t>
  </si>
  <si>
    <t>13.ИСУП.1104222085</t>
  </si>
  <si>
    <t>Устройство опорное</t>
  </si>
  <si>
    <t>13.ИСУП.1104222086</t>
  </si>
  <si>
    <t>Кольцо биологической защиты</t>
  </si>
  <si>
    <t>угл. ст.</t>
  </si>
  <si>
    <t>13.ИСУП.1104222087</t>
  </si>
  <si>
    <t>Выемная часть</t>
  </si>
  <si>
    <t>13.ИСУП.1104222088</t>
  </si>
  <si>
    <t>Проставка верхняя</t>
  </si>
  <si>
    <t>13.ИСУП.1104222090</t>
  </si>
  <si>
    <t>Площадка обслуживания</t>
  </si>
  <si>
    <t>13.ИСУП.1104222091</t>
  </si>
  <si>
    <t>Площадка обслуживания двигателя</t>
  </si>
  <si>
    <t>13.ИСУП.1104222092</t>
  </si>
  <si>
    <t>Вспомогательные системы ГЦНА</t>
  </si>
  <si>
    <t>13.ИСУП.1104222151</t>
  </si>
  <si>
    <t>Приводной асинхронный односкоростной двигатель с комплектом ключей и приспособлений для монтажа, а также комплектом ЗИП</t>
  </si>
  <si>
    <t>13.ИСУП.1104218595</t>
  </si>
  <si>
    <t>10JEB20AP001</t>
  </si>
  <si>
    <t>13.ИСУП.1104222113</t>
  </si>
  <si>
    <t>13.ИСУП.1104222131</t>
  </si>
  <si>
    <t>13.ИСУП.1104222140</t>
  </si>
  <si>
    <t>13.ИСУП.1104222144</t>
  </si>
  <si>
    <t>13.ИСУП.1104222147</t>
  </si>
  <si>
    <t>13.ИСУП.1104222153</t>
  </si>
  <si>
    <t>13.ИСУП.1104222159</t>
  </si>
  <si>
    <t>13.ИСУП.1104222163</t>
  </si>
  <si>
    <t>13.ИСУП.1104222400</t>
  </si>
  <si>
    <t>13.ИСУП.1104218596</t>
  </si>
  <si>
    <t>10JEB30AP001</t>
  </si>
  <si>
    <t>13.ИСУП.1104222114</t>
  </si>
  <si>
    <t>13.ИСУП.1104222134</t>
  </si>
  <si>
    <t>13.ИСУП.1104222141</t>
  </si>
  <si>
    <t>13.ИСУП.1104222145</t>
  </si>
  <si>
    <t>13.ИСУП.1104222148</t>
  </si>
  <si>
    <t>13.ИСУП.1104222154</t>
  </si>
  <si>
    <t>13.ИСУП.1104222160</t>
  </si>
  <si>
    <t>13.ИСУП.1104222164</t>
  </si>
  <si>
    <t>13.ИСУП.1104222401</t>
  </si>
  <si>
    <t>13.ИСУП.1104218597</t>
  </si>
  <si>
    <t>10JEB40AP001</t>
  </si>
  <si>
    <t>13.ИСУП.1104222130</t>
  </si>
  <si>
    <t>13.ИСУП.1104222137</t>
  </si>
  <si>
    <t>13.ИСУП.1104222142</t>
  </si>
  <si>
    <t>13.ИСУП.1104222146</t>
  </si>
  <si>
    <t>13.ИСУП.1104222149</t>
  </si>
  <si>
    <t>13.ИСУП.1104222161</t>
  </si>
  <si>
    <t>13.ИСУП.1104222162</t>
  </si>
  <si>
    <t>13.ИСУП.1104222165</t>
  </si>
  <si>
    <t>13.ИСУП.1104222402</t>
  </si>
  <si>
    <t>13.ИСУП.1104221397</t>
  </si>
  <si>
    <t>10JEB00P001KP01</t>
  </si>
  <si>
    <t>13.ИСУП.1104222077</t>
  </si>
  <si>
    <t>Комплект сварочных материалов</t>
  </si>
  <si>
    <t>13.ИСУП.1104222166</t>
  </si>
  <si>
    <t>Комплект инструментов и принадлежностей</t>
  </si>
  <si>
    <t>13.ИСУП.1104218544</t>
  </si>
  <si>
    <t>10JEC00BR001</t>
  </si>
  <si>
    <t>Трубопровод</t>
  </si>
  <si>
    <t>10JEC11BR001,10JEC12BR001, 10JEC13BR001, 10JEC20(10JEC21BR001, 10JEC22BR001,  10JEC23BR001), 10JEC30(10JEC31BR001, 10JEC32BR001, 10JEC33BR001),10JEC40(10JEC41BR001,10JEC42BR001,10JEC43BR001)</t>
  </si>
  <si>
    <t>13.ИСУП.1104220928</t>
  </si>
  <si>
    <t>10JEG10BQ0001</t>
  </si>
  <si>
    <t>Детали закладные элементов крепления барботера</t>
  </si>
  <si>
    <t>13.ИСУП.1104220929</t>
  </si>
  <si>
    <t>10JEG10BQ8011</t>
  </si>
  <si>
    <t>Элементы крепления барботера</t>
  </si>
  <si>
    <t>13.ИСУП.1104218547</t>
  </si>
  <si>
    <t>10JEG10BB001</t>
  </si>
  <si>
    <t>Барботер</t>
  </si>
  <si>
    <t>C</t>
  </si>
  <si>
    <t>угл. ст., нж. ст.</t>
  </si>
  <si>
    <t>13.ИСУП.1104222173</t>
  </si>
  <si>
    <t>Элементы крепления и закладные детали емкости системы пассивного залива активной зоны</t>
  </si>
  <si>
    <t>2,3</t>
  </si>
  <si>
    <t>13.ИСУП.1104222174</t>
  </si>
  <si>
    <t>13.ИСУП.1104222175</t>
  </si>
  <si>
    <t>13.ИСУП.1104222176</t>
  </si>
  <si>
    <t>13.ИСУП.1104222177</t>
  </si>
  <si>
    <t>13.ИСУП.1104222178</t>
  </si>
  <si>
    <t>13.ИСУП.1104222179</t>
  </si>
  <si>
    <t>13.ИСУП.1104222180</t>
  </si>
  <si>
    <t>13.ИСУП.1104222442</t>
  </si>
  <si>
    <t>10JNG20BB001</t>
  </si>
  <si>
    <t xml:space="preserve">Ёмкость системы пассивного залива активной зоны </t>
  </si>
  <si>
    <t>13.ИСУП.1104222443</t>
  </si>
  <si>
    <t>10JNG30BB001</t>
  </si>
  <si>
    <t>13.ИСУП.1104222444</t>
  </si>
  <si>
    <t>10JNG40BB001</t>
  </si>
  <si>
    <t>13.ИСУП.1104222445</t>
  </si>
  <si>
    <t>10JNG10BB002</t>
  </si>
  <si>
    <t>13.ИСУП.1104222446</t>
  </si>
  <si>
    <t>10JNG20BB002</t>
  </si>
  <si>
    <t>13.ИСУП.1104222447</t>
  </si>
  <si>
    <t>10JNG30BB002</t>
  </si>
  <si>
    <t>13.ИСУП.1104222448</t>
  </si>
  <si>
    <t>10JNG40BB002</t>
  </si>
  <si>
    <t>13.ИСУП.1104218575</t>
  </si>
  <si>
    <t>10JNG10BB001</t>
  </si>
  <si>
    <t>13.ИСУП.1104220912</t>
  </si>
  <si>
    <t>10JDA10AW903</t>
  </si>
  <si>
    <t>Комплект изделий для наладки и регулирования на монтаже (привода СУЗ ШЭМ-3)</t>
  </si>
  <si>
    <t>нж, фольга "Графлекс"</t>
  </si>
  <si>
    <t>13.ИСУП.1104220916</t>
  </si>
  <si>
    <t>10JDA10AW901</t>
  </si>
  <si>
    <t xml:space="preserve">Инструмент и приспособления для обслуживания привода СУЗ ШЭМ-3 </t>
  </si>
  <si>
    <t>Привод СУЗ ШЭМ-3</t>
  </si>
  <si>
    <t>105</t>
  </si>
  <si>
    <t>106</t>
  </si>
  <si>
    <t>107</t>
  </si>
  <si>
    <t>13.ИСУП.1104221146</t>
  </si>
  <si>
    <t>10JDA10AW902</t>
  </si>
  <si>
    <t>108</t>
  </si>
  <si>
    <t>13.ИСУП.1104222181</t>
  </si>
  <si>
    <t>10JDA10AW904</t>
  </si>
  <si>
    <t>Комплект запасных частей</t>
  </si>
  <si>
    <t>109</t>
  </si>
  <si>
    <t>13.ИСУП.1104222182</t>
  </si>
  <si>
    <t>00FJF10AX001</t>
  </si>
  <si>
    <t>Комплект изделий для гидроиспытания чехлов (приводов СУЗ ШЭМ-3) в составе реактора</t>
  </si>
  <si>
    <t xml:space="preserve">Приложение № 1.1. Спецификация оборудования энергоблока №1 АЭС Аккую. 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</si>
  <si>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</si>
  <si>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</si>
  <si>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</si>
  <si>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</si>
  <si>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</si>
  <si>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</si>
  <si>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</si>
  <si>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</si>
  <si>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</si>
  <si>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</si>
  <si>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</si>
  <si>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</si>
  <si>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</si>
  <si>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</si>
  <si>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</si>
  <si>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</si>
  <si>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</si>
  <si>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Элементы крепления емкости аварийного охлаждения зоны</t>
  </si>
  <si>
    <t>QA1</t>
  </si>
  <si>
    <t>QA2 - для элементов крепления; QA3 - для деталей закладных</t>
  </si>
  <si>
    <t>Элементы крепления будут поставлены 01 октября 2017</t>
  </si>
  <si>
    <t>Примечание: В стоимость оборудования включена стоимость комплектов ЗИП и комплектов сменных частей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</si>
  <si>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</si>
  <si>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</si>
  <si>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</si>
  <si>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</si>
  <si>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</si>
  <si>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</si>
  <si>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</si>
  <si>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</si>
  <si>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</si>
  <si>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</si>
  <si>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</si>
  <si>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</si>
  <si>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</si>
  <si>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</si>
  <si>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</si>
  <si>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</si>
  <si>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</si>
  <si>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</si>
  <si>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</si>
  <si>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</si>
  <si>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</si>
  <si>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</si>
  <si>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</si>
  <si>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</si>
  <si>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</si>
  <si>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</si>
  <si>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</si>
  <si>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10FJA-MDA0005 509-Пр-093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</si>
  <si>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</si>
  <si>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</si>
  <si>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</si>
  <si>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</si>
  <si>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</si>
  <si>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</si>
  <si>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</si>
  <si>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</si>
  <si>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</si>
  <si>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</si>
  <si>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</si>
  <si>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13.ИСУП.1104220938 - 13.ИСУП.1104220961,  13.ИСУП.1104220963 - 13.ИСУП.1104221009, 13.ИСУП.1104221011 - 13.ИСУП.1104221043</t>
  </si>
  <si>
    <t>10JDA10AS001 - 10JDA10AS024,  10JDA10AS025 - 10JDA10AS071, 10JDA10AS072 - 10JDA10AS104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</si>
  <si>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</si>
  <si>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</si>
  <si>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</si>
  <si>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</si>
  <si>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</si>
  <si>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</si>
  <si>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</si>
  <si>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</si>
  <si>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</si>
  <si>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</si>
  <si>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</si>
  <si>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</si>
  <si>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</si>
  <si>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 xml:space="preserve">Приложение № 1.2. Спецификация оборудования энергоблока №1 АЭС Аккую. </t>
  </si>
  <si>
    <t xml:space="preserve">Приложение № 1.3. Спецификация оборудования энергоблока №1 АЭС Аккую. </t>
  </si>
  <si>
    <t xml:space="preserve">Приложение № 1.4. Спецификация оборудования энергоблока №1 АЭС Аккую. </t>
  </si>
  <si>
    <t xml:space="preserve">Приложение № 1.5. Спецификация оборудования энергоблока №1 АЭС Аккую. </t>
  </si>
  <si>
    <t xml:space="preserve">Приложение № 1.6. Спецификация оборудования энергоблока №1 АЭС Аккую. </t>
  </si>
  <si>
    <t xml:space="preserve">Приложение № 1.7. Спецификация оборудования энергоблока №1 АЭС Аккую. </t>
  </si>
  <si>
    <t xml:space="preserve">Приложение № 1.8. Спецификация оборудования энергоблока №1 АЭС Аккую. </t>
  </si>
  <si>
    <t xml:space="preserve">Приложение № 1.9. Спецификация оборудования энергоблока №1 АЭС Аккую.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</si>
</sst>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00"/>
    <numFmt numFmtId="166" formatCode="[$-419]mmmm\ yyyy;@"/>
  </numFmts>
  <fonts count="17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z val="8"/>
      <name val="Arial Cyr"/>
      <charset val="204"/>
    </font>
    <font>
      <strike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tabSelected="1" view="pageBreakPreview" zoomScale="55" zoomScaleNormal="55" zoomScaleSheetLayoutView="55" workbookViewId="0">
      <selection activeCell="A11" sqref="A1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1.5703125" style="11" customWidth="1"/>
    <col min="25" max="25" width="17" style="6" customWidth="1"/>
    <col min="26" max="26" width="16.85546875" style="6" customWidth="1"/>
    <col min="27" max="27" width="18.7109375" style="6" customWidth="1"/>
    <col min="28" max="28" width="16.2851562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33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50" t="s">
        <v>395</v>
      </c>
      <c r="Z2" s="50"/>
      <c r="AA2" s="50"/>
      <c r="AB2" s="50"/>
      <c r="AC2" s="50"/>
      <c r="AD2" s="50"/>
      <c r="AE2" s="50"/>
      <c r="AF2" s="50"/>
    </row>
    <row r="3" spans="1:33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33" ht="15.75" customHeight="1" x14ac:dyDescent="0.2">
      <c r="A5" s="51" t="s">
        <v>397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94.5" x14ac:dyDescent="0.2">
      <c r="A8" s="1" t="s">
        <v>31</v>
      </c>
      <c r="B8" s="7"/>
      <c r="C8" s="15" t="s">
        <v>53</v>
      </c>
      <c r="D8" s="15" t="s">
        <v>54</v>
      </c>
      <c r="E8" s="16" t="s">
        <v>55</v>
      </c>
      <c r="F8" s="17" t="s">
        <v>34</v>
      </c>
      <c r="G8" s="16" t="s">
        <v>34</v>
      </c>
      <c r="H8" s="15" t="s">
        <v>34</v>
      </c>
      <c r="I8" s="15">
        <v>1</v>
      </c>
      <c r="J8" s="15" t="s">
        <v>35</v>
      </c>
      <c r="K8" s="15" t="s">
        <v>36</v>
      </c>
      <c r="L8" s="15" t="s">
        <v>37</v>
      </c>
      <c r="M8" s="17" t="s">
        <v>38</v>
      </c>
      <c r="N8" s="45" t="s">
        <v>446</v>
      </c>
      <c r="O8" s="15"/>
      <c r="P8" s="15"/>
      <c r="Q8" s="18">
        <v>1</v>
      </c>
      <c r="R8" s="15" t="s">
        <v>56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>
        <v>43009</v>
      </c>
      <c r="Y8" s="15"/>
      <c r="Z8" s="15" t="s">
        <v>34</v>
      </c>
      <c r="AA8" s="15" t="s">
        <v>41</v>
      </c>
      <c r="AB8" s="15"/>
      <c r="AC8" s="15">
        <v>334000</v>
      </c>
      <c r="AD8" s="15" t="s">
        <v>42</v>
      </c>
      <c r="AE8" s="15" t="s">
        <v>414</v>
      </c>
      <c r="AF8" s="15" t="s">
        <v>43</v>
      </c>
    </row>
    <row r="9" spans="1:33" s="8" customFormat="1" ht="94.5" x14ac:dyDescent="0.2">
      <c r="A9" s="1" t="s">
        <v>44</v>
      </c>
      <c r="B9" s="7"/>
      <c r="C9" s="15" t="s">
        <v>84</v>
      </c>
      <c r="D9" s="15" t="s">
        <v>85</v>
      </c>
      <c r="E9" s="16" t="s">
        <v>86</v>
      </c>
      <c r="F9" s="17" t="s">
        <v>34</v>
      </c>
      <c r="G9" s="16" t="s">
        <v>34</v>
      </c>
      <c r="H9" s="15" t="s">
        <v>34</v>
      </c>
      <c r="I9" s="15">
        <v>3</v>
      </c>
      <c r="J9" s="15" t="s">
        <v>34</v>
      </c>
      <c r="K9" s="15" t="s">
        <v>36</v>
      </c>
      <c r="L9" s="15" t="s">
        <v>37</v>
      </c>
      <c r="M9" s="17" t="s">
        <v>38</v>
      </c>
      <c r="N9" s="45" t="s">
        <v>450</v>
      </c>
      <c r="O9" s="15"/>
      <c r="P9" s="15"/>
      <c r="Q9" s="18">
        <v>1</v>
      </c>
      <c r="R9" s="15" t="s">
        <v>82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19">
        <v>42979</v>
      </c>
      <c r="Y9" s="15"/>
      <c r="Z9" s="15" t="s">
        <v>34</v>
      </c>
      <c r="AA9" s="15" t="s">
        <v>41</v>
      </c>
      <c r="AB9" s="15"/>
      <c r="AC9" s="15">
        <v>760</v>
      </c>
      <c r="AD9" s="15" t="s">
        <v>42</v>
      </c>
      <c r="AE9" s="15" t="s">
        <v>245</v>
      </c>
      <c r="AF9" s="15" t="s">
        <v>87</v>
      </c>
    </row>
    <row r="10" spans="1:33" s="8" customFormat="1" ht="94.5" x14ac:dyDescent="0.2">
      <c r="A10" s="1" t="s">
        <v>52</v>
      </c>
      <c r="B10" s="7"/>
      <c r="C10" s="15" t="s">
        <v>80</v>
      </c>
      <c r="D10" s="15"/>
      <c r="E10" s="16" t="s">
        <v>81</v>
      </c>
      <c r="F10" s="17" t="s">
        <v>34</v>
      </c>
      <c r="G10" s="16" t="s">
        <v>34</v>
      </c>
      <c r="H10" s="15" t="s">
        <v>34</v>
      </c>
      <c r="I10" s="15">
        <v>1</v>
      </c>
      <c r="J10" s="15" t="s">
        <v>35</v>
      </c>
      <c r="K10" s="15" t="s">
        <v>36</v>
      </c>
      <c r="L10" s="15" t="s">
        <v>37</v>
      </c>
      <c r="M10" s="17" t="s">
        <v>38</v>
      </c>
      <c r="N10" s="45" t="s">
        <v>451</v>
      </c>
      <c r="O10" s="15"/>
      <c r="P10" s="15"/>
      <c r="Q10" s="18">
        <v>1</v>
      </c>
      <c r="R10" s="15" t="s">
        <v>82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19">
        <v>43678</v>
      </c>
      <c r="Y10" s="15"/>
      <c r="Z10" s="15" t="s">
        <v>34</v>
      </c>
      <c r="AA10" s="15" t="s">
        <v>41</v>
      </c>
      <c r="AB10" s="15"/>
      <c r="AC10" s="15">
        <v>19600</v>
      </c>
      <c r="AD10" s="15" t="s">
        <v>42</v>
      </c>
      <c r="AE10" s="15" t="s">
        <v>414</v>
      </c>
      <c r="AF10" s="15" t="s">
        <v>70</v>
      </c>
    </row>
    <row r="11" spans="1:33" s="8" customFormat="1" ht="94.5" x14ac:dyDescent="0.2">
      <c r="A11" s="1" t="s">
        <v>57</v>
      </c>
      <c r="B11" s="7"/>
      <c r="C11" s="15" t="s">
        <v>45</v>
      </c>
      <c r="D11" s="15" t="s">
        <v>46</v>
      </c>
      <c r="E11" s="16" t="s">
        <v>47</v>
      </c>
      <c r="F11" s="17" t="s">
        <v>34</v>
      </c>
      <c r="G11" s="16" t="s">
        <v>34</v>
      </c>
      <c r="H11" s="15" t="s">
        <v>48</v>
      </c>
      <c r="I11" s="15">
        <v>4</v>
      </c>
      <c r="J11" s="15" t="s">
        <v>34</v>
      </c>
      <c r="K11" s="15" t="s">
        <v>49</v>
      </c>
      <c r="L11" s="15" t="s">
        <v>37</v>
      </c>
      <c r="M11" s="17" t="s">
        <v>38</v>
      </c>
      <c r="N11" s="45" t="s">
        <v>445</v>
      </c>
      <c r="O11" s="15"/>
      <c r="P11" s="15"/>
      <c r="Q11" s="18">
        <v>1</v>
      </c>
      <c r="R11" s="15" t="s">
        <v>50</v>
      </c>
      <c r="S11" s="18">
        <v>0</v>
      </c>
      <c r="T11" s="18">
        <v>0</v>
      </c>
      <c r="U11" s="18">
        <v>0</v>
      </c>
      <c r="V11" s="18">
        <v>0</v>
      </c>
      <c r="W11" s="15" t="s">
        <v>40</v>
      </c>
      <c r="X11" s="19">
        <v>43162</v>
      </c>
      <c r="Y11" s="15"/>
      <c r="Z11" s="15" t="s">
        <v>34</v>
      </c>
      <c r="AA11" s="15" t="s">
        <v>41</v>
      </c>
      <c r="AB11" s="15"/>
      <c r="AC11" s="15">
        <v>8160</v>
      </c>
      <c r="AD11" s="15" t="s">
        <v>42</v>
      </c>
      <c r="AE11" s="47" t="s">
        <v>91</v>
      </c>
      <c r="AF11" s="15" t="s">
        <v>51</v>
      </c>
    </row>
    <row r="12" spans="1:33" s="8" customFormat="1" ht="94.5" x14ac:dyDescent="0.2">
      <c r="A12" s="1" t="s">
        <v>62</v>
      </c>
      <c r="B12" s="7"/>
      <c r="C12" s="15" t="s">
        <v>58</v>
      </c>
      <c r="D12" s="15" t="s">
        <v>59</v>
      </c>
      <c r="E12" s="16" t="s">
        <v>60</v>
      </c>
      <c r="F12" s="17" t="s">
        <v>34</v>
      </c>
      <c r="G12" s="16" t="s">
        <v>34</v>
      </c>
      <c r="H12" s="15" t="s">
        <v>34</v>
      </c>
      <c r="I12" s="15">
        <v>2</v>
      </c>
      <c r="J12" s="15" t="s">
        <v>34</v>
      </c>
      <c r="K12" s="15" t="s">
        <v>36</v>
      </c>
      <c r="L12" s="15" t="s">
        <v>37</v>
      </c>
      <c r="M12" s="17" t="s">
        <v>38</v>
      </c>
      <c r="N12" s="45" t="s">
        <v>452</v>
      </c>
      <c r="O12" s="15"/>
      <c r="P12" s="15"/>
      <c r="Q12" s="18">
        <v>1</v>
      </c>
      <c r="R12" s="15" t="s">
        <v>56</v>
      </c>
      <c r="S12" s="18">
        <v>0</v>
      </c>
      <c r="T12" s="18">
        <v>0</v>
      </c>
      <c r="U12" s="18">
        <v>0</v>
      </c>
      <c r="V12" s="18">
        <v>0</v>
      </c>
      <c r="W12" s="15" t="s">
        <v>40</v>
      </c>
      <c r="X12" s="19">
        <v>42948</v>
      </c>
      <c r="Y12" s="15"/>
      <c r="Z12" s="15" t="s">
        <v>34</v>
      </c>
      <c r="AA12" s="15" t="s">
        <v>41</v>
      </c>
      <c r="AB12" s="15"/>
      <c r="AC12" s="15">
        <v>20600</v>
      </c>
      <c r="AD12" s="15" t="s">
        <v>42</v>
      </c>
      <c r="AE12" s="15" t="s">
        <v>61</v>
      </c>
      <c r="AF12" s="15" t="s">
        <v>43</v>
      </c>
    </row>
    <row r="13" spans="1:33" s="8" customFormat="1" ht="94.5" x14ac:dyDescent="0.2">
      <c r="A13" s="1" t="s">
        <v>66</v>
      </c>
      <c r="B13" s="7"/>
      <c r="C13" s="15" t="s">
        <v>63</v>
      </c>
      <c r="D13" s="15" t="s">
        <v>64</v>
      </c>
      <c r="E13" s="16" t="s">
        <v>65</v>
      </c>
      <c r="F13" s="17" t="s">
        <v>34</v>
      </c>
      <c r="G13" s="16" t="s">
        <v>34</v>
      </c>
      <c r="H13" s="15" t="s">
        <v>34</v>
      </c>
      <c r="I13" s="15">
        <v>2</v>
      </c>
      <c r="J13" s="15" t="s">
        <v>34</v>
      </c>
      <c r="K13" s="15" t="s">
        <v>36</v>
      </c>
      <c r="L13" s="15" t="s">
        <v>37</v>
      </c>
      <c r="M13" s="17" t="s">
        <v>38</v>
      </c>
      <c r="N13" s="45" t="s">
        <v>453</v>
      </c>
      <c r="O13" s="15"/>
      <c r="P13" s="15"/>
      <c r="Q13" s="18">
        <v>1</v>
      </c>
      <c r="R13" s="15" t="s">
        <v>56</v>
      </c>
      <c r="S13" s="18">
        <v>0</v>
      </c>
      <c r="T13" s="18">
        <v>0</v>
      </c>
      <c r="U13" s="18">
        <v>0</v>
      </c>
      <c r="V13" s="18">
        <v>0</v>
      </c>
      <c r="W13" s="15" t="s">
        <v>40</v>
      </c>
      <c r="X13" s="19">
        <v>42948</v>
      </c>
      <c r="Y13" s="15"/>
      <c r="Z13" s="15" t="s">
        <v>34</v>
      </c>
      <c r="AA13" s="15" t="s">
        <v>41</v>
      </c>
      <c r="AB13" s="15"/>
      <c r="AC13" s="15">
        <v>12200</v>
      </c>
      <c r="AD13" s="15" t="s">
        <v>42</v>
      </c>
      <c r="AE13" s="15" t="s">
        <v>61</v>
      </c>
      <c r="AF13" s="15" t="s">
        <v>43</v>
      </c>
    </row>
    <row r="14" spans="1:33" ht="94.5" x14ac:dyDescent="0.2">
      <c r="A14" s="17" t="s">
        <v>71</v>
      </c>
      <c r="B14" s="15"/>
      <c r="C14" s="15" t="s">
        <v>67</v>
      </c>
      <c r="D14" s="15" t="s">
        <v>68</v>
      </c>
      <c r="E14" s="16" t="s">
        <v>69</v>
      </c>
      <c r="F14" s="17" t="s">
        <v>34</v>
      </c>
      <c r="G14" s="16" t="s">
        <v>34</v>
      </c>
      <c r="H14" s="15" t="s">
        <v>34</v>
      </c>
      <c r="I14" s="15">
        <v>2</v>
      </c>
      <c r="J14" s="15" t="s">
        <v>34</v>
      </c>
      <c r="K14" s="15" t="s">
        <v>36</v>
      </c>
      <c r="L14" s="15" t="s">
        <v>37</v>
      </c>
      <c r="M14" s="17" t="s">
        <v>38</v>
      </c>
      <c r="N14" s="45" t="s">
        <v>447</v>
      </c>
      <c r="O14" s="15"/>
      <c r="P14" s="15"/>
      <c r="Q14" s="18">
        <v>1</v>
      </c>
      <c r="R14" s="15" t="s">
        <v>56</v>
      </c>
      <c r="S14" s="18">
        <v>0</v>
      </c>
      <c r="T14" s="18">
        <v>0</v>
      </c>
      <c r="U14" s="18">
        <v>0</v>
      </c>
      <c r="V14" s="18">
        <v>0</v>
      </c>
      <c r="W14" s="15" t="s">
        <v>40</v>
      </c>
      <c r="X14" s="19">
        <v>43647</v>
      </c>
      <c r="Y14" s="15"/>
      <c r="Z14" s="15" t="s">
        <v>34</v>
      </c>
      <c r="AA14" s="15" t="s">
        <v>41</v>
      </c>
      <c r="AB14" s="15"/>
      <c r="AC14" s="15">
        <v>76000</v>
      </c>
      <c r="AD14" s="15" t="s">
        <v>42</v>
      </c>
      <c r="AE14" s="15" t="s">
        <v>61</v>
      </c>
      <c r="AF14" s="25" t="s">
        <v>70</v>
      </c>
      <c r="AG14" s="26"/>
    </row>
    <row r="15" spans="1:33" ht="94.5" x14ac:dyDescent="0.2">
      <c r="A15" s="17" t="s">
        <v>75</v>
      </c>
      <c r="B15" s="15"/>
      <c r="C15" s="15" t="s">
        <v>72</v>
      </c>
      <c r="D15" s="15" t="s">
        <v>73</v>
      </c>
      <c r="E15" s="16" t="s">
        <v>74</v>
      </c>
      <c r="F15" s="17" t="s">
        <v>34</v>
      </c>
      <c r="G15" s="16" t="s">
        <v>34</v>
      </c>
      <c r="H15" s="15" t="s">
        <v>34</v>
      </c>
      <c r="I15" s="15">
        <v>2</v>
      </c>
      <c r="J15" s="15" t="s">
        <v>34</v>
      </c>
      <c r="K15" s="15" t="s">
        <v>36</v>
      </c>
      <c r="L15" s="15" t="s">
        <v>37</v>
      </c>
      <c r="M15" s="17" t="s">
        <v>38</v>
      </c>
      <c r="N15" s="45" t="s">
        <v>448</v>
      </c>
      <c r="O15" s="15"/>
      <c r="P15" s="15"/>
      <c r="Q15" s="18">
        <v>1</v>
      </c>
      <c r="R15" s="15" t="s">
        <v>56</v>
      </c>
      <c r="S15" s="18">
        <v>0</v>
      </c>
      <c r="T15" s="18">
        <v>0</v>
      </c>
      <c r="U15" s="18">
        <v>0</v>
      </c>
      <c r="V15" s="18">
        <v>0</v>
      </c>
      <c r="W15" s="15" t="s">
        <v>40</v>
      </c>
      <c r="X15" s="19">
        <v>43647</v>
      </c>
      <c r="Y15" s="15"/>
      <c r="Z15" s="15" t="s">
        <v>34</v>
      </c>
      <c r="AA15" s="15" t="s">
        <v>41</v>
      </c>
      <c r="AB15" s="15"/>
      <c r="AC15" s="15">
        <v>37700</v>
      </c>
      <c r="AD15" s="15" t="s">
        <v>42</v>
      </c>
      <c r="AE15" s="15" t="s">
        <v>61</v>
      </c>
      <c r="AF15" s="25" t="s">
        <v>70</v>
      </c>
      <c r="AG15" s="26"/>
    </row>
    <row r="16" spans="1:33" ht="94.5" x14ac:dyDescent="0.2">
      <c r="A16" s="17" t="s">
        <v>79</v>
      </c>
      <c r="B16" s="15"/>
      <c r="C16" s="15" t="s">
        <v>76</v>
      </c>
      <c r="D16" s="15" t="s">
        <v>77</v>
      </c>
      <c r="E16" s="16" t="s">
        <v>78</v>
      </c>
      <c r="F16" s="17" t="s">
        <v>34</v>
      </c>
      <c r="G16" s="16" t="s">
        <v>34</v>
      </c>
      <c r="H16" s="15" t="s">
        <v>34</v>
      </c>
      <c r="I16" s="15">
        <v>2</v>
      </c>
      <c r="J16" s="15" t="s">
        <v>34</v>
      </c>
      <c r="K16" s="15" t="s">
        <v>36</v>
      </c>
      <c r="L16" s="15" t="s">
        <v>37</v>
      </c>
      <c r="M16" s="17" t="s">
        <v>38</v>
      </c>
      <c r="N16" s="45" t="s">
        <v>449</v>
      </c>
      <c r="O16" s="15"/>
      <c r="P16" s="15"/>
      <c r="Q16" s="18">
        <v>1</v>
      </c>
      <c r="R16" s="15" t="s">
        <v>56</v>
      </c>
      <c r="S16" s="18">
        <v>0</v>
      </c>
      <c r="T16" s="18">
        <v>0</v>
      </c>
      <c r="U16" s="18">
        <v>0</v>
      </c>
      <c r="V16" s="18">
        <v>0</v>
      </c>
      <c r="W16" s="15" t="s">
        <v>40</v>
      </c>
      <c r="X16" s="19">
        <v>43647</v>
      </c>
      <c r="Y16" s="15"/>
      <c r="Z16" s="15" t="s">
        <v>34</v>
      </c>
      <c r="AA16" s="15" t="s">
        <v>41</v>
      </c>
      <c r="AB16" s="15"/>
      <c r="AC16" s="15">
        <v>69000</v>
      </c>
      <c r="AD16" s="15" t="s">
        <v>42</v>
      </c>
      <c r="AE16" s="15" t="s">
        <v>61</v>
      </c>
      <c r="AF16" s="25" t="s">
        <v>70</v>
      </c>
      <c r="AG16" s="26"/>
    </row>
    <row r="17" spans="1:33" ht="94.5" x14ac:dyDescent="0.2">
      <c r="A17" s="17" t="s">
        <v>83</v>
      </c>
      <c r="B17" s="15"/>
      <c r="C17" s="15" t="s">
        <v>32</v>
      </c>
      <c r="D17" s="15"/>
      <c r="E17" s="16" t="s">
        <v>33</v>
      </c>
      <c r="F17" s="17" t="s">
        <v>34</v>
      </c>
      <c r="G17" s="16" t="s">
        <v>34</v>
      </c>
      <c r="H17" s="46" t="s">
        <v>34</v>
      </c>
      <c r="I17" s="15">
        <v>1</v>
      </c>
      <c r="J17" s="15" t="s">
        <v>35</v>
      </c>
      <c r="K17" s="15" t="s">
        <v>36</v>
      </c>
      <c r="L17" s="15" t="s">
        <v>37</v>
      </c>
      <c r="M17" s="17" t="s">
        <v>38</v>
      </c>
      <c r="N17" s="45" t="s">
        <v>444</v>
      </c>
      <c r="O17" s="15"/>
      <c r="P17" s="15"/>
      <c r="Q17" s="18">
        <v>1</v>
      </c>
      <c r="R17" s="15" t="s">
        <v>39</v>
      </c>
      <c r="S17" s="18">
        <v>0</v>
      </c>
      <c r="T17" s="18">
        <v>0</v>
      </c>
      <c r="U17" s="18">
        <v>0</v>
      </c>
      <c r="V17" s="18">
        <v>0</v>
      </c>
      <c r="W17" s="15" t="s">
        <v>40</v>
      </c>
      <c r="X17" s="19">
        <v>43678</v>
      </c>
      <c r="Y17" s="15"/>
      <c r="Z17" s="15" t="s">
        <v>34</v>
      </c>
      <c r="AA17" s="15" t="s">
        <v>41</v>
      </c>
      <c r="AB17" s="15"/>
      <c r="AC17" s="15">
        <v>131000</v>
      </c>
      <c r="AD17" s="15" t="s">
        <v>42</v>
      </c>
      <c r="AE17" s="15" t="s">
        <v>414</v>
      </c>
      <c r="AF17" s="25" t="s">
        <v>43</v>
      </c>
      <c r="AG17" s="26"/>
    </row>
    <row r="18" spans="1:33" x14ac:dyDescent="0.2"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88</v>
      </c>
      <c r="P18" s="15"/>
      <c r="Q18" s="18">
        <v>10</v>
      </c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25"/>
      <c r="AG18" s="26"/>
    </row>
    <row r="20" spans="1:33" x14ac:dyDescent="0.2">
      <c r="C20" s="42" t="s">
        <v>417</v>
      </c>
    </row>
    <row r="21" spans="1:33" x14ac:dyDescent="0.2">
      <c r="B21" s="14"/>
    </row>
    <row r="23" spans="1:33" ht="18.75" x14ac:dyDescent="0.3">
      <c r="F23" s="30" t="s">
        <v>404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 t="s">
        <v>405</v>
      </c>
      <c r="S23" s="32"/>
      <c r="T23" s="27"/>
    </row>
    <row r="24" spans="1:33" ht="18.75" x14ac:dyDescent="0.3">
      <c r="F24" s="30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0"/>
      <c r="S24" s="32"/>
      <c r="T24" s="27"/>
    </row>
    <row r="25" spans="1:33" ht="18.75" x14ac:dyDescent="0.3">
      <c r="F25" s="30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0"/>
      <c r="S25" s="35"/>
      <c r="T25" s="27"/>
    </row>
    <row r="26" spans="1:33" ht="18" x14ac:dyDescent="0.25">
      <c r="F26" s="3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7"/>
      <c r="R26" s="36"/>
      <c r="S26" s="35"/>
      <c r="T26" s="27"/>
    </row>
    <row r="27" spans="1:33" ht="18.75" x14ac:dyDescent="0.3">
      <c r="F27" s="30" t="s">
        <v>406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 t="s">
        <v>406</v>
      </c>
      <c r="S27" s="35"/>
      <c r="T27" s="27"/>
    </row>
    <row r="28" spans="1:33" ht="18.75" x14ac:dyDescent="0.3">
      <c r="F28" s="38" t="s">
        <v>407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 t="s">
        <v>407</v>
      </c>
      <c r="S28" s="35"/>
      <c r="T28" s="27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view="pageBreakPreview" topLeftCell="A15" zoomScale="55" zoomScaleNormal="55" zoomScaleSheetLayoutView="55" workbookViewId="0">
      <selection activeCell="Q26" sqref="Q2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50" t="s">
        <v>472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8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401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31</v>
      </c>
      <c r="B8" s="15"/>
      <c r="C8" s="15" t="s">
        <v>92</v>
      </c>
      <c r="D8" s="15" t="s">
        <v>93</v>
      </c>
      <c r="E8" s="16" t="s">
        <v>94</v>
      </c>
      <c r="F8" s="17" t="s">
        <v>34</v>
      </c>
      <c r="G8" s="16" t="s">
        <v>34</v>
      </c>
      <c r="H8" s="15" t="s">
        <v>34</v>
      </c>
      <c r="I8" s="15">
        <v>1</v>
      </c>
      <c r="J8" s="15" t="s">
        <v>35</v>
      </c>
      <c r="K8" s="15" t="s">
        <v>36</v>
      </c>
      <c r="L8" s="15" t="s">
        <v>37</v>
      </c>
      <c r="M8" s="17" t="s">
        <v>38</v>
      </c>
      <c r="N8" s="47" t="s">
        <v>459</v>
      </c>
      <c r="O8" s="15"/>
      <c r="P8" s="15"/>
      <c r="Q8" s="18">
        <v>1</v>
      </c>
      <c r="R8" s="15" t="s">
        <v>56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>
        <v>42979</v>
      </c>
      <c r="Y8" s="15"/>
      <c r="Z8" s="15" t="s">
        <v>34</v>
      </c>
      <c r="AA8" s="15" t="s">
        <v>41</v>
      </c>
      <c r="AB8" s="15"/>
      <c r="AC8" s="15">
        <v>360000</v>
      </c>
      <c r="AD8" s="15" t="s">
        <v>42</v>
      </c>
      <c r="AE8" s="15" t="s">
        <v>414</v>
      </c>
      <c r="AF8" s="25" t="s">
        <v>95</v>
      </c>
      <c r="AG8" s="26"/>
    </row>
    <row r="9" spans="1:33" ht="110.25" customHeight="1" x14ac:dyDescent="0.2">
      <c r="A9" s="17" t="s">
        <v>398</v>
      </c>
      <c r="B9" s="15"/>
      <c r="C9" s="15" t="s">
        <v>97</v>
      </c>
      <c r="D9" s="15" t="s">
        <v>98</v>
      </c>
      <c r="E9" s="16" t="s">
        <v>99</v>
      </c>
      <c r="F9" s="17" t="s">
        <v>34</v>
      </c>
      <c r="G9" s="16" t="s">
        <v>34</v>
      </c>
      <c r="H9" s="46" t="s">
        <v>34</v>
      </c>
      <c r="I9" s="15">
        <v>2</v>
      </c>
      <c r="J9" s="15" t="s">
        <v>34</v>
      </c>
      <c r="K9" s="15" t="s">
        <v>36</v>
      </c>
      <c r="L9" s="15" t="s">
        <v>37</v>
      </c>
      <c r="M9" s="17" t="s">
        <v>38</v>
      </c>
      <c r="N9" s="47" t="s">
        <v>459</v>
      </c>
      <c r="O9" s="15"/>
      <c r="P9" s="15"/>
      <c r="Q9" s="18">
        <v>1</v>
      </c>
      <c r="R9" s="15" t="s">
        <v>56</v>
      </c>
      <c r="S9" s="18">
        <v>0</v>
      </c>
      <c r="T9" s="18">
        <v>0</v>
      </c>
      <c r="U9" s="18">
        <v>0</v>
      </c>
      <c r="V9" s="18"/>
      <c r="W9" s="15" t="s">
        <v>40</v>
      </c>
      <c r="X9" s="19">
        <v>42979</v>
      </c>
      <c r="Y9" s="15"/>
      <c r="Z9" s="15" t="s">
        <v>34</v>
      </c>
      <c r="AA9" s="15" t="s">
        <v>41</v>
      </c>
      <c r="AB9" s="15"/>
      <c r="AC9" s="15">
        <v>32000</v>
      </c>
      <c r="AD9" s="15" t="s">
        <v>42</v>
      </c>
      <c r="AE9" s="15" t="s">
        <v>61</v>
      </c>
      <c r="AF9" s="25" t="s">
        <v>100</v>
      </c>
      <c r="AG9" s="26"/>
    </row>
    <row r="10" spans="1:33" ht="110.25" x14ac:dyDescent="0.2">
      <c r="A10" s="17" t="s">
        <v>399</v>
      </c>
      <c r="B10" s="15"/>
      <c r="C10" s="15" t="s">
        <v>102</v>
      </c>
      <c r="D10" s="15" t="s">
        <v>103</v>
      </c>
      <c r="E10" s="16" t="s">
        <v>99</v>
      </c>
      <c r="F10" s="17" t="s">
        <v>34</v>
      </c>
      <c r="G10" s="16" t="s">
        <v>34</v>
      </c>
      <c r="H10" s="46" t="s">
        <v>34</v>
      </c>
      <c r="I10" s="15">
        <v>2</v>
      </c>
      <c r="J10" s="15" t="s">
        <v>34</v>
      </c>
      <c r="K10" s="15" t="s">
        <v>36</v>
      </c>
      <c r="L10" s="15" t="s">
        <v>37</v>
      </c>
      <c r="M10" s="17" t="s">
        <v>38</v>
      </c>
      <c r="N10" s="47" t="s">
        <v>459</v>
      </c>
      <c r="O10" s="15"/>
      <c r="P10" s="15"/>
      <c r="Q10" s="18">
        <v>1</v>
      </c>
      <c r="R10" s="15" t="s">
        <v>56</v>
      </c>
      <c r="S10" s="18">
        <v>0</v>
      </c>
      <c r="T10" s="18">
        <v>0</v>
      </c>
      <c r="U10" s="18">
        <v>0</v>
      </c>
      <c r="V10" s="18"/>
      <c r="W10" s="15" t="s">
        <v>40</v>
      </c>
      <c r="X10" s="19">
        <v>42979</v>
      </c>
      <c r="Y10" s="15"/>
      <c r="Z10" s="15" t="s">
        <v>34</v>
      </c>
      <c r="AA10" s="15" t="s">
        <v>41</v>
      </c>
      <c r="AB10" s="15"/>
      <c r="AC10" s="15">
        <v>32000</v>
      </c>
      <c r="AD10" s="15" t="s">
        <v>42</v>
      </c>
      <c r="AE10" s="15" t="s">
        <v>61</v>
      </c>
      <c r="AF10" s="25" t="s">
        <v>100</v>
      </c>
      <c r="AG10" s="26"/>
    </row>
    <row r="11" spans="1:33" ht="110.25" x14ac:dyDescent="0.2">
      <c r="A11" s="17" t="s">
        <v>400</v>
      </c>
      <c r="B11" s="15"/>
      <c r="C11" s="15" t="s">
        <v>105</v>
      </c>
      <c r="D11" s="15" t="s">
        <v>106</v>
      </c>
      <c r="E11" s="16" t="s">
        <v>107</v>
      </c>
      <c r="F11" s="17" t="s">
        <v>34</v>
      </c>
      <c r="G11" s="16" t="s">
        <v>34</v>
      </c>
      <c r="H11" s="15" t="s">
        <v>34</v>
      </c>
      <c r="I11" s="15">
        <v>4</v>
      </c>
      <c r="J11" s="15" t="s">
        <v>34</v>
      </c>
      <c r="K11" s="15" t="s">
        <v>34</v>
      </c>
      <c r="L11" s="15" t="s">
        <v>37</v>
      </c>
      <c r="M11" s="17" t="s">
        <v>38</v>
      </c>
      <c r="N11" s="47" t="s">
        <v>459</v>
      </c>
      <c r="O11" s="15"/>
      <c r="P11" s="15"/>
      <c r="Q11" s="18">
        <v>1</v>
      </c>
      <c r="R11" s="15" t="s">
        <v>56</v>
      </c>
      <c r="S11" s="18">
        <v>0</v>
      </c>
      <c r="T11" s="18">
        <v>0</v>
      </c>
      <c r="U11" s="18">
        <v>0</v>
      </c>
      <c r="V11" s="18"/>
      <c r="W11" s="15" t="s">
        <v>40</v>
      </c>
      <c r="X11" s="19">
        <v>42979</v>
      </c>
      <c r="Y11" s="15"/>
      <c r="Z11" s="15" t="s">
        <v>34</v>
      </c>
      <c r="AA11" s="15" t="s">
        <v>41</v>
      </c>
      <c r="AB11" s="15"/>
      <c r="AC11" s="15">
        <v>0</v>
      </c>
      <c r="AD11" s="15" t="s">
        <v>42</v>
      </c>
      <c r="AE11" s="15" t="s">
        <v>91</v>
      </c>
      <c r="AF11" s="25" t="s">
        <v>100</v>
      </c>
      <c r="AG11" s="26"/>
    </row>
    <row r="12" spans="1:33" ht="110.25" x14ac:dyDescent="0.2">
      <c r="A12" s="17" t="s">
        <v>44</v>
      </c>
      <c r="B12" s="15"/>
      <c r="C12" s="15" t="s">
        <v>108</v>
      </c>
      <c r="D12" s="15" t="s">
        <v>109</v>
      </c>
      <c r="E12" s="16" t="s">
        <v>94</v>
      </c>
      <c r="F12" s="17" t="s">
        <v>34</v>
      </c>
      <c r="G12" s="16" t="s">
        <v>34</v>
      </c>
      <c r="H12" s="15" t="s">
        <v>34</v>
      </c>
      <c r="I12" s="15">
        <v>1</v>
      </c>
      <c r="J12" s="15" t="s">
        <v>35</v>
      </c>
      <c r="K12" s="15" t="s">
        <v>36</v>
      </c>
      <c r="L12" s="15" t="s">
        <v>37</v>
      </c>
      <c r="M12" s="17" t="s">
        <v>38</v>
      </c>
      <c r="N12" s="47" t="s">
        <v>459</v>
      </c>
      <c r="O12" s="15"/>
      <c r="P12" s="15"/>
      <c r="Q12" s="18">
        <v>1</v>
      </c>
      <c r="R12" s="15" t="s">
        <v>56</v>
      </c>
      <c r="S12" s="18">
        <v>0</v>
      </c>
      <c r="T12" s="18">
        <v>0</v>
      </c>
      <c r="U12" s="18">
        <v>0</v>
      </c>
      <c r="V12" s="18">
        <v>0</v>
      </c>
      <c r="W12" s="15" t="s">
        <v>40</v>
      </c>
      <c r="X12" s="19">
        <v>42979</v>
      </c>
      <c r="Y12" s="15"/>
      <c r="Z12" s="15" t="s">
        <v>34</v>
      </c>
      <c r="AA12" s="15" t="s">
        <v>41</v>
      </c>
      <c r="AB12" s="15"/>
      <c r="AC12" s="15">
        <v>360000</v>
      </c>
      <c r="AD12" s="15" t="s">
        <v>42</v>
      </c>
      <c r="AE12" s="15" t="s">
        <v>414</v>
      </c>
      <c r="AF12" s="25" t="s">
        <v>95</v>
      </c>
      <c r="AG12" s="26"/>
    </row>
    <row r="13" spans="1:33" ht="110.25" x14ac:dyDescent="0.2">
      <c r="A13" s="17" t="s">
        <v>96</v>
      </c>
      <c r="B13" s="15"/>
      <c r="C13" s="15" t="s">
        <v>111</v>
      </c>
      <c r="D13" s="15" t="s">
        <v>112</v>
      </c>
      <c r="E13" s="16" t="s">
        <v>99</v>
      </c>
      <c r="F13" s="17" t="s">
        <v>34</v>
      </c>
      <c r="G13" s="16" t="s">
        <v>34</v>
      </c>
      <c r="H13" s="46" t="s">
        <v>34</v>
      </c>
      <c r="I13" s="15">
        <v>2</v>
      </c>
      <c r="J13" s="15" t="s">
        <v>34</v>
      </c>
      <c r="K13" s="15" t="s">
        <v>36</v>
      </c>
      <c r="L13" s="15" t="s">
        <v>37</v>
      </c>
      <c r="M13" s="17" t="s">
        <v>38</v>
      </c>
      <c r="N13" s="47" t="s">
        <v>459</v>
      </c>
      <c r="O13" s="15"/>
      <c r="P13" s="15"/>
      <c r="Q13" s="18">
        <v>1</v>
      </c>
      <c r="R13" s="15" t="s">
        <v>56</v>
      </c>
      <c r="S13" s="18">
        <v>0</v>
      </c>
      <c r="T13" s="18">
        <v>0</v>
      </c>
      <c r="U13" s="18">
        <v>0</v>
      </c>
      <c r="V13" s="18"/>
      <c r="W13" s="15" t="s">
        <v>40</v>
      </c>
      <c r="X13" s="19">
        <v>42979</v>
      </c>
      <c r="Y13" s="15"/>
      <c r="Z13" s="15" t="s">
        <v>34</v>
      </c>
      <c r="AA13" s="15" t="s">
        <v>41</v>
      </c>
      <c r="AB13" s="15"/>
      <c r="AC13" s="15">
        <v>32000</v>
      </c>
      <c r="AD13" s="15" t="s">
        <v>42</v>
      </c>
      <c r="AE13" s="15" t="s">
        <v>61</v>
      </c>
      <c r="AF13" s="25" t="s">
        <v>100</v>
      </c>
      <c r="AG13" s="26"/>
    </row>
    <row r="14" spans="1:33" ht="110.25" x14ac:dyDescent="0.2">
      <c r="A14" s="17" t="s">
        <v>101</v>
      </c>
      <c r="B14" s="15"/>
      <c r="C14" s="15" t="s">
        <v>114</v>
      </c>
      <c r="D14" s="15" t="s">
        <v>115</v>
      </c>
      <c r="E14" s="16" t="s">
        <v>99</v>
      </c>
      <c r="F14" s="17" t="s">
        <v>34</v>
      </c>
      <c r="G14" s="16" t="s">
        <v>34</v>
      </c>
      <c r="H14" s="46" t="s">
        <v>34</v>
      </c>
      <c r="I14" s="15">
        <v>2</v>
      </c>
      <c r="J14" s="15" t="s">
        <v>34</v>
      </c>
      <c r="K14" s="15" t="s">
        <v>36</v>
      </c>
      <c r="L14" s="15" t="s">
        <v>37</v>
      </c>
      <c r="M14" s="17" t="s">
        <v>38</v>
      </c>
      <c r="N14" s="47" t="s">
        <v>459</v>
      </c>
      <c r="O14" s="15"/>
      <c r="P14" s="15"/>
      <c r="Q14" s="18">
        <v>1</v>
      </c>
      <c r="R14" s="15" t="s">
        <v>56</v>
      </c>
      <c r="S14" s="18">
        <v>0</v>
      </c>
      <c r="T14" s="18">
        <v>0</v>
      </c>
      <c r="U14" s="18">
        <v>0</v>
      </c>
      <c r="V14" s="18"/>
      <c r="W14" s="15" t="s">
        <v>40</v>
      </c>
      <c r="X14" s="19">
        <v>42979</v>
      </c>
      <c r="Y14" s="15"/>
      <c r="Z14" s="15" t="s">
        <v>34</v>
      </c>
      <c r="AA14" s="15" t="s">
        <v>41</v>
      </c>
      <c r="AB14" s="15"/>
      <c r="AC14" s="15">
        <v>32000</v>
      </c>
      <c r="AD14" s="15" t="s">
        <v>42</v>
      </c>
      <c r="AE14" s="15" t="s">
        <v>61</v>
      </c>
      <c r="AF14" s="25" t="s">
        <v>100</v>
      </c>
      <c r="AG14" s="26"/>
    </row>
    <row r="15" spans="1:33" ht="110.25" x14ac:dyDescent="0.2">
      <c r="A15" s="17" t="s">
        <v>104</v>
      </c>
      <c r="B15" s="15"/>
      <c r="C15" s="15" t="s">
        <v>117</v>
      </c>
      <c r="D15" s="15" t="s">
        <v>118</v>
      </c>
      <c r="E15" s="16" t="s">
        <v>107</v>
      </c>
      <c r="F15" s="17" t="s">
        <v>34</v>
      </c>
      <c r="G15" s="16" t="s">
        <v>34</v>
      </c>
      <c r="H15" s="15" t="s">
        <v>34</v>
      </c>
      <c r="I15" s="15">
        <v>4</v>
      </c>
      <c r="J15" s="15" t="s">
        <v>34</v>
      </c>
      <c r="K15" s="15" t="s">
        <v>34</v>
      </c>
      <c r="L15" s="15" t="s">
        <v>37</v>
      </c>
      <c r="M15" s="17" t="s">
        <v>38</v>
      </c>
      <c r="N15" s="47" t="s">
        <v>459</v>
      </c>
      <c r="O15" s="15"/>
      <c r="P15" s="15"/>
      <c r="Q15" s="18">
        <v>1</v>
      </c>
      <c r="R15" s="15" t="s">
        <v>56</v>
      </c>
      <c r="S15" s="18">
        <v>0</v>
      </c>
      <c r="T15" s="18">
        <v>0</v>
      </c>
      <c r="U15" s="18">
        <v>0</v>
      </c>
      <c r="V15" s="18"/>
      <c r="W15" s="15" t="s">
        <v>40</v>
      </c>
      <c r="X15" s="19">
        <v>42979</v>
      </c>
      <c r="Y15" s="15"/>
      <c r="Z15" s="15" t="s">
        <v>34</v>
      </c>
      <c r="AA15" s="15" t="s">
        <v>41</v>
      </c>
      <c r="AB15" s="15"/>
      <c r="AC15" s="15">
        <v>0</v>
      </c>
      <c r="AD15" s="15" t="s">
        <v>42</v>
      </c>
      <c r="AE15" s="15" t="s">
        <v>91</v>
      </c>
      <c r="AF15" s="25" t="s">
        <v>100</v>
      </c>
      <c r="AG15" s="26"/>
    </row>
    <row r="16" spans="1:33" ht="110.25" x14ac:dyDescent="0.2">
      <c r="A16" s="17" t="s">
        <v>52</v>
      </c>
      <c r="B16" s="15"/>
      <c r="C16" s="15" t="s">
        <v>119</v>
      </c>
      <c r="D16" s="15" t="s">
        <v>120</v>
      </c>
      <c r="E16" s="16" t="s">
        <v>94</v>
      </c>
      <c r="F16" s="17" t="s">
        <v>34</v>
      </c>
      <c r="G16" s="16" t="s">
        <v>34</v>
      </c>
      <c r="H16" s="15" t="s">
        <v>34</v>
      </c>
      <c r="I16" s="15">
        <v>1</v>
      </c>
      <c r="J16" s="15" t="s">
        <v>35</v>
      </c>
      <c r="K16" s="15" t="s">
        <v>36</v>
      </c>
      <c r="L16" s="15" t="s">
        <v>37</v>
      </c>
      <c r="M16" s="17" t="s">
        <v>38</v>
      </c>
      <c r="N16" s="47" t="s">
        <v>459</v>
      </c>
      <c r="O16" s="15"/>
      <c r="P16" s="15"/>
      <c r="Q16" s="18">
        <v>1</v>
      </c>
      <c r="R16" s="15" t="s">
        <v>56</v>
      </c>
      <c r="S16" s="18">
        <v>0</v>
      </c>
      <c r="T16" s="18">
        <v>0</v>
      </c>
      <c r="U16" s="18">
        <v>0</v>
      </c>
      <c r="V16" s="18">
        <v>0</v>
      </c>
      <c r="W16" s="15" t="s">
        <v>40</v>
      </c>
      <c r="X16" s="19">
        <v>42979</v>
      </c>
      <c r="Y16" s="15"/>
      <c r="Z16" s="15" t="s">
        <v>34</v>
      </c>
      <c r="AA16" s="15" t="s">
        <v>41</v>
      </c>
      <c r="AB16" s="15"/>
      <c r="AC16" s="15">
        <v>360000</v>
      </c>
      <c r="AD16" s="15" t="s">
        <v>42</v>
      </c>
      <c r="AE16" s="15" t="s">
        <v>414</v>
      </c>
      <c r="AF16" s="25" t="s">
        <v>95</v>
      </c>
      <c r="AG16" s="26"/>
    </row>
    <row r="17" spans="1:33" ht="110.25" x14ac:dyDescent="0.2">
      <c r="A17" s="17" t="s">
        <v>110</v>
      </c>
      <c r="B17" s="15"/>
      <c r="C17" s="15" t="s">
        <v>125</v>
      </c>
      <c r="D17" s="15" t="s">
        <v>126</v>
      </c>
      <c r="E17" s="16" t="s">
        <v>99</v>
      </c>
      <c r="F17" s="17" t="s">
        <v>34</v>
      </c>
      <c r="G17" s="16" t="s">
        <v>34</v>
      </c>
      <c r="H17" s="46" t="s">
        <v>34</v>
      </c>
      <c r="I17" s="15">
        <v>2</v>
      </c>
      <c r="J17" s="15" t="s">
        <v>34</v>
      </c>
      <c r="K17" s="15" t="s">
        <v>36</v>
      </c>
      <c r="L17" s="15" t="s">
        <v>37</v>
      </c>
      <c r="M17" s="17" t="s">
        <v>38</v>
      </c>
      <c r="N17" s="47" t="s">
        <v>459</v>
      </c>
      <c r="O17" s="15"/>
      <c r="P17" s="15"/>
      <c r="Q17" s="18">
        <v>1</v>
      </c>
      <c r="R17" s="15" t="s">
        <v>56</v>
      </c>
      <c r="S17" s="18">
        <v>0</v>
      </c>
      <c r="T17" s="18">
        <v>0</v>
      </c>
      <c r="U17" s="18">
        <v>0</v>
      </c>
      <c r="V17" s="18"/>
      <c r="W17" s="15" t="s">
        <v>40</v>
      </c>
      <c r="X17" s="19">
        <v>42979</v>
      </c>
      <c r="Y17" s="15"/>
      <c r="Z17" s="15" t="s">
        <v>34</v>
      </c>
      <c r="AA17" s="15" t="s">
        <v>41</v>
      </c>
      <c r="AB17" s="15"/>
      <c r="AC17" s="15">
        <v>32000</v>
      </c>
      <c r="AD17" s="15" t="s">
        <v>42</v>
      </c>
      <c r="AE17" s="15" t="s">
        <v>61</v>
      </c>
      <c r="AF17" s="25" t="s">
        <v>100</v>
      </c>
      <c r="AG17" s="26"/>
    </row>
    <row r="18" spans="1:33" ht="110.25" x14ac:dyDescent="0.2">
      <c r="A18" s="17" t="s">
        <v>113</v>
      </c>
      <c r="B18" s="15"/>
      <c r="C18" s="15" t="s">
        <v>128</v>
      </c>
      <c r="D18" s="15" t="s">
        <v>129</v>
      </c>
      <c r="E18" s="16" t="s">
        <v>99</v>
      </c>
      <c r="F18" s="17" t="s">
        <v>34</v>
      </c>
      <c r="G18" s="16" t="s">
        <v>34</v>
      </c>
      <c r="H18" s="46" t="s">
        <v>34</v>
      </c>
      <c r="I18" s="15">
        <v>2</v>
      </c>
      <c r="J18" s="15" t="s">
        <v>34</v>
      </c>
      <c r="K18" s="15" t="s">
        <v>36</v>
      </c>
      <c r="L18" s="15" t="s">
        <v>37</v>
      </c>
      <c r="M18" s="17" t="s">
        <v>38</v>
      </c>
      <c r="N18" s="47" t="s">
        <v>459</v>
      </c>
      <c r="O18" s="15"/>
      <c r="P18" s="15"/>
      <c r="Q18" s="18">
        <v>1</v>
      </c>
      <c r="R18" s="15" t="s">
        <v>56</v>
      </c>
      <c r="S18" s="18">
        <v>0</v>
      </c>
      <c r="T18" s="18">
        <v>0</v>
      </c>
      <c r="U18" s="18">
        <v>0</v>
      </c>
      <c r="V18" s="18"/>
      <c r="W18" s="15" t="s">
        <v>40</v>
      </c>
      <c r="X18" s="19">
        <v>42979</v>
      </c>
      <c r="Y18" s="15"/>
      <c r="Z18" s="15" t="s">
        <v>34</v>
      </c>
      <c r="AA18" s="15" t="s">
        <v>41</v>
      </c>
      <c r="AB18" s="15"/>
      <c r="AC18" s="15">
        <v>32000</v>
      </c>
      <c r="AD18" s="15" t="s">
        <v>42</v>
      </c>
      <c r="AE18" s="15" t="s">
        <v>61</v>
      </c>
      <c r="AF18" s="25" t="s">
        <v>100</v>
      </c>
      <c r="AG18" s="26"/>
    </row>
    <row r="19" spans="1:33" ht="110.25" x14ac:dyDescent="0.2">
      <c r="A19" s="17" t="s">
        <v>116</v>
      </c>
      <c r="B19" s="15"/>
      <c r="C19" s="15" t="s">
        <v>122</v>
      </c>
      <c r="D19" s="15" t="s">
        <v>123</v>
      </c>
      <c r="E19" s="16" t="s">
        <v>107</v>
      </c>
      <c r="F19" s="17" t="s">
        <v>34</v>
      </c>
      <c r="G19" s="16" t="s">
        <v>34</v>
      </c>
      <c r="H19" s="15" t="s">
        <v>34</v>
      </c>
      <c r="I19" s="15">
        <v>4</v>
      </c>
      <c r="J19" s="15" t="s">
        <v>34</v>
      </c>
      <c r="K19" s="15" t="s">
        <v>34</v>
      </c>
      <c r="L19" s="15" t="s">
        <v>37</v>
      </c>
      <c r="M19" s="17" t="s">
        <v>38</v>
      </c>
      <c r="N19" s="47" t="s">
        <v>459</v>
      </c>
      <c r="O19" s="15"/>
      <c r="P19" s="15"/>
      <c r="Q19" s="18">
        <v>1</v>
      </c>
      <c r="R19" s="15" t="s">
        <v>56</v>
      </c>
      <c r="S19" s="18">
        <v>0</v>
      </c>
      <c r="T19" s="18">
        <v>0</v>
      </c>
      <c r="U19" s="18">
        <v>0</v>
      </c>
      <c r="V19" s="18"/>
      <c r="W19" s="15" t="s">
        <v>40</v>
      </c>
      <c r="X19" s="19">
        <v>42979</v>
      </c>
      <c r="Y19" s="15"/>
      <c r="Z19" s="15" t="s">
        <v>34</v>
      </c>
      <c r="AA19" s="15" t="s">
        <v>41</v>
      </c>
      <c r="AB19" s="15"/>
      <c r="AC19" s="15">
        <v>0</v>
      </c>
      <c r="AD19" s="15" t="s">
        <v>42</v>
      </c>
      <c r="AE19" s="15" t="s">
        <v>91</v>
      </c>
      <c r="AF19" s="25" t="s">
        <v>100</v>
      </c>
      <c r="AG19" s="26"/>
    </row>
    <row r="20" spans="1:33" ht="110.25" x14ac:dyDescent="0.2">
      <c r="A20" s="17" t="s">
        <v>57</v>
      </c>
      <c r="B20" s="15"/>
      <c r="C20" s="15" t="s">
        <v>130</v>
      </c>
      <c r="D20" s="15" t="s">
        <v>131</v>
      </c>
      <c r="E20" s="16" t="s">
        <v>94</v>
      </c>
      <c r="F20" s="17" t="s">
        <v>34</v>
      </c>
      <c r="G20" s="16" t="s">
        <v>34</v>
      </c>
      <c r="H20" s="15" t="s">
        <v>34</v>
      </c>
      <c r="I20" s="15">
        <v>1</v>
      </c>
      <c r="J20" s="15" t="s">
        <v>35</v>
      </c>
      <c r="K20" s="15" t="s">
        <v>36</v>
      </c>
      <c r="L20" s="15" t="s">
        <v>37</v>
      </c>
      <c r="M20" s="17" t="s">
        <v>38</v>
      </c>
      <c r="N20" s="47" t="s">
        <v>459</v>
      </c>
      <c r="O20" s="15"/>
      <c r="P20" s="15"/>
      <c r="Q20" s="18">
        <v>1</v>
      </c>
      <c r="R20" s="15" t="s">
        <v>56</v>
      </c>
      <c r="S20" s="18">
        <v>0</v>
      </c>
      <c r="T20" s="18">
        <v>0</v>
      </c>
      <c r="U20" s="18">
        <v>0</v>
      </c>
      <c r="V20" s="18">
        <v>0</v>
      </c>
      <c r="W20" s="15" t="s">
        <v>40</v>
      </c>
      <c r="X20" s="19">
        <v>42979</v>
      </c>
      <c r="Y20" s="15"/>
      <c r="Z20" s="15" t="s">
        <v>34</v>
      </c>
      <c r="AA20" s="15" t="s">
        <v>41</v>
      </c>
      <c r="AB20" s="15"/>
      <c r="AC20" s="15">
        <v>360000</v>
      </c>
      <c r="AD20" s="15" t="s">
        <v>42</v>
      </c>
      <c r="AE20" s="15" t="s">
        <v>414</v>
      </c>
      <c r="AF20" s="25" t="s">
        <v>95</v>
      </c>
      <c r="AG20" s="26"/>
    </row>
    <row r="21" spans="1:33" ht="110.25" x14ac:dyDescent="0.2">
      <c r="A21" s="17" t="s">
        <v>121</v>
      </c>
      <c r="B21" s="15"/>
      <c r="C21" s="15" t="s">
        <v>132</v>
      </c>
      <c r="D21" s="15" t="s">
        <v>133</v>
      </c>
      <c r="E21" s="16" t="s">
        <v>99</v>
      </c>
      <c r="F21" s="17" t="s">
        <v>34</v>
      </c>
      <c r="G21" s="16" t="s">
        <v>34</v>
      </c>
      <c r="H21" s="44" t="s">
        <v>34</v>
      </c>
      <c r="I21" s="15">
        <v>2</v>
      </c>
      <c r="J21" s="15" t="s">
        <v>34</v>
      </c>
      <c r="K21" s="15" t="s">
        <v>36</v>
      </c>
      <c r="L21" s="15" t="s">
        <v>37</v>
      </c>
      <c r="M21" s="17" t="s">
        <v>38</v>
      </c>
      <c r="N21" s="47" t="s">
        <v>459</v>
      </c>
      <c r="O21" s="15"/>
      <c r="P21" s="15"/>
      <c r="Q21" s="18">
        <v>1</v>
      </c>
      <c r="R21" s="15" t="s">
        <v>56</v>
      </c>
      <c r="S21" s="18">
        <v>0</v>
      </c>
      <c r="T21" s="18">
        <v>0</v>
      </c>
      <c r="U21" s="18">
        <v>0</v>
      </c>
      <c r="V21" s="18"/>
      <c r="W21" s="15" t="s">
        <v>40</v>
      </c>
      <c r="X21" s="19">
        <v>42979</v>
      </c>
      <c r="Y21" s="15"/>
      <c r="Z21" s="15" t="s">
        <v>34</v>
      </c>
      <c r="AA21" s="15" t="s">
        <v>41</v>
      </c>
      <c r="AB21" s="15"/>
      <c r="AC21" s="15">
        <v>32000</v>
      </c>
      <c r="AD21" s="15" t="s">
        <v>42</v>
      </c>
      <c r="AE21" s="15" t="s">
        <v>61</v>
      </c>
      <c r="AF21" s="25" t="s">
        <v>100</v>
      </c>
      <c r="AG21" s="26"/>
    </row>
    <row r="22" spans="1:33" ht="110.25" x14ac:dyDescent="0.2">
      <c r="A22" s="17" t="s">
        <v>124</v>
      </c>
      <c r="B22" s="15"/>
      <c r="C22" s="15" t="s">
        <v>134</v>
      </c>
      <c r="D22" s="15" t="s">
        <v>135</v>
      </c>
      <c r="E22" s="16" t="s">
        <v>99</v>
      </c>
      <c r="F22" s="17" t="s">
        <v>34</v>
      </c>
      <c r="G22" s="16" t="s">
        <v>34</v>
      </c>
      <c r="H22" s="46" t="s">
        <v>34</v>
      </c>
      <c r="I22" s="15">
        <v>2</v>
      </c>
      <c r="J22" s="15" t="s">
        <v>34</v>
      </c>
      <c r="K22" s="15" t="s">
        <v>36</v>
      </c>
      <c r="L22" s="15" t="s">
        <v>37</v>
      </c>
      <c r="M22" s="17" t="s">
        <v>38</v>
      </c>
      <c r="N22" s="47" t="s">
        <v>459</v>
      </c>
      <c r="O22" s="15"/>
      <c r="P22" s="15"/>
      <c r="Q22" s="18">
        <v>1</v>
      </c>
      <c r="R22" s="15" t="s">
        <v>56</v>
      </c>
      <c r="S22" s="18">
        <v>0</v>
      </c>
      <c r="T22" s="18">
        <v>0</v>
      </c>
      <c r="U22" s="18">
        <v>0</v>
      </c>
      <c r="V22" s="18"/>
      <c r="W22" s="15" t="s">
        <v>40</v>
      </c>
      <c r="X22" s="19">
        <v>42979</v>
      </c>
      <c r="Y22" s="15"/>
      <c r="Z22" s="15" t="s">
        <v>34</v>
      </c>
      <c r="AA22" s="15" t="s">
        <v>41</v>
      </c>
      <c r="AB22" s="15"/>
      <c r="AC22" s="15">
        <v>32000</v>
      </c>
      <c r="AD22" s="15" t="s">
        <v>42</v>
      </c>
      <c r="AE22" s="15" t="s">
        <v>61</v>
      </c>
      <c r="AF22" s="25" t="s">
        <v>100</v>
      </c>
      <c r="AG22" s="26"/>
    </row>
    <row r="23" spans="1:33" ht="110.25" x14ac:dyDescent="0.2">
      <c r="A23" s="17" t="s">
        <v>127</v>
      </c>
      <c r="B23" s="15"/>
      <c r="C23" s="15" t="s">
        <v>136</v>
      </c>
      <c r="D23" s="15" t="s">
        <v>137</v>
      </c>
      <c r="E23" s="16" t="s">
        <v>107</v>
      </c>
      <c r="F23" s="17" t="s">
        <v>34</v>
      </c>
      <c r="G23" s="16" t="s">
        <v>34</v>
      </c>
      <c r="H23" s="15" t="s">
        <v>34</v>
      </c>
      <c r="I23" s="15">
        <v>4</v>
      </c>
      <c r="J23" s="15" t="s">
        <v>34</v>
      </c>
      <c r="K23" s="15" t="s">
        <v>34</v>
      </c>
      <c r="L23" s="15" t="s">
        <v>37</v>
      </c>
      <c r="M23" s="17" t="s">
        <v>38</v>
      </c>
      <c r="N23" s="47" t="s">
        <v>459</v>
      </c>
      <c r="O23" s="15"/>
      <c r="P23" s="15"/>
      <c r="Q23" s="18">
        <v>1</v>
      </c>
      <c r="R23" s="15" t="s">
        <v>56</v>
      </c>
      <c r="S23" s="18">
        <v>0</v>
      </c>
      <c r="T23" s="18">
        <v>0</v>
      </c>
      <c r="U23" s="18">
        <v>0</v>
      </c>
      <c r="V23" s="18"/>
      <c r="W23" s="15" t="s">
        <v>40</v>
      </c>
      <c r="X23" s="19">
        <v>42979</v>
      </c>
      <c r="Y23" s="15"/>
      <c r="Z23" s="15" t="s">
        <v>34</v>
      </c>
      <c r="AA23" s="15" t="s">
        <v>41</v>
      </c>
      <c r="AB23" s="15"/>
      <c r="AC23" s="15">
        <v>0</v>
      </c>
      <c r="AD23" s="15" t="s">
        <v>42</v>
      </c>
      <c r="AE23" s="15" t="s">
        <v>91</v>
      </c>
      <c r="AF23" s="25" t="s">
        <v>100</v>
      </c>
      <c r="AG23" s="26"/>
    </row>
    <row r="24" spans="1:33" ht="110.25" x14ac:dyDescent="0.2">
      <c r="A24" s="17" t="s">
        <v>62</v>
      </c>
      <c r="B24" s="15"/>
      <c r="C24" s="15" t="s">
        <v>89</v>
      </c>
      <c r="D24" s="15"/>
      <c r="E24" s="16" t="s">
        <v>90</v>
      </c>
      <c r="F24" s="17" t="s">
        <v>34</v>
      </c>
      <c r="G24" s="16" t="s">
        <v>34</v>
      </c>
      <c r="H24" s="46" t="s">
        <v>34</v>
      </c>
      <c r="I24" s="15">
        <v>4</v>
      </c>
      <c r="J24" s="15" t="s">
        <v>34</v>
      </c>
      <c r="K24" s="15" t="s">
        <v>36</v>
      </c>
      <c r="L24" s="15" t="s">
        <v>37</v>
      </c>
      <c r="M24" s="17" t="s">
        <v>38</v>
      </c>
      <c r="N24" s="47" t="s">
        <v>459</v>
      </c>
      <c r="O24" s="15"/>
      <c r="P24" s="15"/>
      <c r="Q24" s="18">
        <v>1</v>
      </c>
      <c r="R24" s="15" t="s">
        <v>39</v>
      </c>
      <c r="S24" s="18">
        <v>0</v>
      </c>
      <c r="T24" s="18">
        <v>0</v>
      </c>
      <c r="U24" s="18">
        <v>0</v>
      </c>
      <c r="V24" s="18">
        <v>0</v>
      </c>
      <c r="W24" s="15" t="s">
        <v>40</v>
      </c>
      <c r="X24" s="19">
        <v>42826</v>
      </c>
      <c r="Y24" s="15"/>
      <c r="Z24" s="15" t="s">
        <v>34</v>
      </c>
      <c r="AA24" s="15" t="s">
        <v>41</v>
      </c>
      <c r="AB24" s="15"/>
      <c r="AC24" s="15">
        <v>0</v>
      </c>
      <c r="AD24" s="15" t="s">
        <v>42</v>
      </c>
      <c r="AE24" s="15" t="s">
        <v>91</v>
      </c>
      <c r="AF24" s="25" t="s">
        <v>43</v>
      </c>
      <c r="AG24" s="26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88</v>
      </c>
      <c r="P25" s="15"/>
      <c r="Q25" s="18">
        <f>SUM(Q8:Q24)</f>
        <v>17</v>
      </c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25"/>
      <c r="AG25" s="26"/>
    </row>
    <row r="27" spans="1:33" x14ac:dyDescent="0.2">
      <c r="C27" s="42" t="s">
        <v>417</v>
      </c>
    </row>
    <row r="28" spans="1:33" x14ac:dyDescent="0.2">
      <c r="B28" s="14"/>
    </row>
    <row r="30" spans="1:33" ht="18.75" x14ac:dyDescent="0.3">
      <c r="F30" s="30" t="s">
        <v>404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0" t="s">
        <v>405</v>
      </c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4"/>
      <c r="R31" s="30"/>
      <c r="S31" s="32"/>
      <c r="T31" s="27"/>
    </row>
    <row r="32" spans="1:33" ht="18.75" x14ac:dyDescent="0.3">
      <c r="F32" s="30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0"/>
      <c r="S32" s="35"/>
      <c r="T32" s="27"/>
    </row>
    <row r="33" spans="6:20" ht="18" x14ac:dyDescent="0.25">
      <c r="F33" s="3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7"/>
      <c r="R33" s="36"/>
      <c r="S33" s="35"/>
      <c r="T33" s="27"/>
    </row>
    <row r="34" spans="6:20" ht="18.75" x14ac:dyDescent="0.3">
      <c r="F34" s="30" t="s">
        <v>406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0" t="s">
        <v>406</v>
      </c>
      <c r="S34" s="35"/>
      <c r="T34" s="27"/>
    </row>
    <row r="35" spans="6:20" ht="18.75" x14ac:dyDescent="0.3">
      <c r="F35" s="38" t="s">
        <v>407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9" t="s">
        <v>407</v>
      </c>
      <c r="S35" s="35"/>
      <c r="T35" s="27"/>
    </row>
  </sheetData>
  <protectedRanges>
    <protectedRange sqref="R32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C40" zoomScale="55" zoomScaleNormal="55" zoomScaleSheetLayoutView="55" workbookViewId="0">
      <selection activeCell="Q55" sqref="Q55"/>
    </sheetView>
  </sheetViews>
  <sheetFormatPr defaultRowHeight="15.75" x14ac:dyDescent="0.2"/>
  <cols>
    <col min="1" max="1" width="6.57031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140625" style="6" customWidth="1"/>
    <col min="28" max="28" width="15.7109375" style="6" customWidth="1"/>
    <col min="29" max="29" width="10.85546875" style="6" customWidth="1"/>
    <col min="30" max="30" width="10.7109375" style="6" customWidth="1"/>
    <col min="31" max="31" width="13.28515625" style="6" customWidth="1"/>
    <col min="32" max="16384" width="9.140625" style="6"/>
  </cols>
  <sheetData>
    <row r="1" spans="1:32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2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473</v>
      </c>
      <c r="Z2" s="50"/>
      <c r="AA2" s="50"/>
      <c r="AB2" s="50"/>
      <c r="AC2" s="50"/>
      <c r="AD2" s="50"/>
      <c r="AE2" s="50"/>
      <c r="AF2" s="50"/>
    </row>
    <row r="3" spans="1:32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2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2" ht="15.75" customHeight="1" x14ac:dyDescent="0.2">
      <c r="A5" s="51" t="s">
        <v>402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2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2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2" s="8" customFormat="1" ht="78.75" customHeight="1" x14ac:dyDescent="0.2">
      <c r="A8" s="1" t="s">
        <v>31</v>
      </c>
      <c r="B8" s="7"/>
      <c r="C8" s="15" t="s">
        <v>272</v>
      </c>
      <c r="D8" s="15" t="s">
        <v>273</v>
      </c>
      <c r="E8" s="16" t="s">
        <v>419</v>
      </c>
      <c r="F8" s="17" t="s">
        <v>34</v>
      </c>
      <c r="G8" s="16" t="s">
        <v>34</v>
      </c>
      <c r="H8" s="49" t="s">
        <v>34</v>
      </c>
      <c r="I8" s="15">
        <v>1</v>
      </c>
      <c r="J8" s="15" t="s">
        <v>35</v>
      </c>
      <c r="K8" s="15" t="s">
        <v>36</v>
      </c>
      <c r="L8" s="15" t="s">
        <v>37</v>
      </c>
      <c r="M8" s="17" t="s">
        <v>38</v>
      </c>
      <c r="N8" s="47" t="s">
        <v>460</v>
      </c>
      <c r="O8" s="15"/>
      <c r="P8" s="15"/>
      <c r="Q8" s="18">
        <v>1</v>
      </c>
      <c r="R8" s="47" t="s">
        <v>39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/>
      <c r="Y8" s="41"/>
      <c r="Z8" s="15" t="s">
        <v>34</v>
      </c>
      <c r="AA8" s="15" t="s">
        <v>41</v>
      </c>
      <c r="AB8" s="15"/>
      <c r="AC8" s="15">
        <v>140000</v>
      </c>
      <c r="AD8" s="15" t="s">
        <v>42</v>
      </c>
      <c r="AE8" s="15" t="s">
        <v>414</v>
      </c>
      <c r="AF8" s="15" t="s">
        <v>146</v>
      </c>
    </row>
    <row r="9" spans="1:32" s="8" customFormat="1" ht="78.75" customHeight="1" x14ac:dyDescent="0.2">
      <c r="A9" s="1" t="s">
        <v>398</v>
      </c>
      <c r="B9" s="7"/>
      <c r="C9" s="15" t="s">
        <v>274</v>
      </c>
      <c r="D9" s="15"/>
      <c r="E9" s="16" t="s">
        <v>275</v>
      </c>
      <c r="F9" s="17" t="s">
        <v>34</v>
      </c>
      <c r="G9" s="16" t="s">
        <v>34</v>
      </c>
      <c r="H9" s="46" t="s">
        <v>34</v>
      </c>
      <c r="I9" s="15">
        <v>1</v>
      </c>
      <c r="J9" s="15" t="s">
        <v>35</v>
      </c>
      <c r="K9" s="15" t="s">
        <v>36</v>
      </c>
      <c r="L9" s="15" t="s">
        <v>37</v>
      </c>
      <c r="M9" s="17" t="s">
        <v>38</v>
      </c>
      <c r="N9" s="47" t="s">
        <v>460</v>
      </c>
      <c r="O9" s="15"/>
      <c r="P9" s="15"/>
      <c r="Q9" s="18">
        <v>1</v>
      </c>
      <c r="R9" s="15" t="s">
        <v>56</v>
      </c>
      <c r="S9" s="18">
        <v>0</v>
      </c>
      <c r="T9" s="18">
        <v>0</v>
      </c>
      <c r="U9" s="18">
        <v>0</v>
      </c>
      <c r="V9" s="18"/>
      <c r="W9" s="15" t="s">
        <v>40</v>
      </c>
      <c r="X9" s="19">
        <v>42948</v>
      </c>
      <c r="Y9" s="15"/>
      <c r="Z9" s="15" t="s">
        <v>34</v>
      </c>
      <c r="AA9" s="15" t="s">
        <v>41</v>
      </c>
      <c r="AB9" s="15"/>
      <c r="AC9" s="15">
        <v>0</v>
      </c>
      <c r="AD9" s="15" t="s">
        <v>42</v>
      </c>
      <c r="AE9" s="15" t="s">
        <v>414</v>
      </c>
      <c r="AF9" s="15" t="s">
        <v>146</v>
      </c>
    </row>
    <row r="10" spans="1:32" s="8" customFormat="1" ht="78.75" x14ac:dyDescent="0.2">
      <c r="A10" s="1" t="s">
        <v>399</v>
      </c>
      <c r="B10" s="7"/>
      <c r="C10" s="15" t="s">
        <v>276</v>
      </c>
      <c r="D10" s="15"/>
      <c r="E10" s="16" t="s">
        <v>277</v>
      </c>
      <c r="F10" s="17" t="s">
        <v>34</v>
      </c>
      <c r="G10" s="16" t="s">
        <v>34</v>
      </c>
      <c r="H10" s="46" t="s">
        <v>34</v>
      </c>
      <c r="I10" s="15">
        <v>3</v>
      </c>
      <c r="J10" s="15" t="s">
        <v>34</v>
      </c>
      <c r="K10" s="15" t="s">
        <v>36</v>
      </c>
      <c r="L10" s="15" t="s">
        <v>37</v>
      </c>
      <c r="M10" s="17" t="s">
        <v>38</v>
      </c>
      <c r="N10" s="47" t="s">
        <v>460</v>
      </c>
      <c r="O10" s="15"/>
      <c r="P10" s="15"/>
      <c r="Q10" s="48">
        <v>3</v>
      </c>
      <c r="R10" s="15" t="s">
        <v>56</v>
      </c>
      <c r="S10" s="18">
        <v>0</v>
      </c>
      <c r="T10" s="18">
        <v>0</v>
      </c>
      <c r="U10" s="18">
        <v>0</v>
      </c>
      <c r="V10" s="18"/>
      <c r="W10" s="15" t="s">
        <v>40</v>
      </c>
      <c r="X10" s="19">
        <v>42948</v>
      </c>
      <c r="Y10" s="15"/>
      <c r="Z10" s="15" t="s">
        <v>34</v>
      </c>
      <c r="AA10" s="15" t="s">
        <v>41</v>
      </c>
      <c r="AB10" s="15"/>
      <c r="AC10" s="15">
        <v>0</v>
      </c>
      <c r="AD10" s="15" t="s">
        <v>42</v>
      </c>
      <c r="AE10" s="15" t="s">
        <v>245</v>
      </c>
      <c r="AF10" s="15" t="s">
        <v>146</v>
      </c>
    </row>
    <row r="11" spans="1:32" s="8" customFormat="1" ht="78.75" x14ac:dyDescent="0.2">
      <c r="A11" s="1" t="s">
        <v>400</v>
      </c>
      <c r="B11" s="7"/>
      <c r="C11" s="15" t="s">
        <v>278</v>
      </c>
      <c r="D11" s="15"/>
      <c r="E11" s="16" t="s">
        <v>279</v>
      </c>
      <c r="F11" s="17" t="s">
        <v>34</v>
      </c>
      <c r="G11" s="16" t="s">
        <v>34</v>
      </c>
      <c r="H11" s="46" t="s">
        <v>34</v>
      </c>
      <c r="I11" s="15">
        <v>4</v>
      </c>
      <c r="J11" s="15" t="s">
        <v>34</v>
      </c>
      <c r="K11" s="15" t="s">
        <v>36</v>
      </c>
      <c r="L11" s="15" t="s">
        <v>37</v>
      </c>
      <c r="M11" s="17" t="s">
        <v>38</v>
      </c>
      <c r="N11" s="47" t="s">
        <v>460</v>
      </c>
      <c r="O11" s="15"/>
      <c r="P11" s="15"/>
      <c r="Q11" s="18">
        <v>1</v>
      </c>
      <c r="R11" s="15" t="s">
        <v>56</v>
      </c>
      <c r="S11" s="18">
        <v>0</v>
      </c>
      <c r="T11" s="18">
        <v>0</v>
      </c>
      <c r="U11" s="18">
        <v>0</v>
      </c>
      <c r="V11" s="18"/>
      <c r="W11" s="15" t="s">
        <v>40</v>
      </c>
      <c r="X11" s="19">
        <v>42948</v>
      </c>
      <c r="Y11" s="15"/>
      <c r="Z11" s="15" t="s">
        <v>34</v>
      </c>
      <c r="AA11" s="15" t="s">
        <v>41</v>
      </c>
      <c r="AB11" s="15"/>
      <c r="AC11" s="15">
        <v>0</v>
      </c>
      <c r="AD11" s="15" t="s">
        <v>42</v>
      </c>
      <c r="AE11" s="15" t="s">
        <v>91</v>
      </c>
      <c r="AF11" s="15" t="s">
        <v>280</v>
      </c>
    </row>
    <row r="12" spans="1:32" s="8" customFormat="1" ht="78.75" x14ac:dyDescent="0.2">
      <c r="A12" s="1" t="s">
        <v>420</v>
      </c>
      <c r="B12" s="7"/>
      <c r="C12" s="15" t="s">
        <v>281</v>
      </c>
      <c r="D12" s="15"/>
      <c r="E12" s="16" t="s">
        <v>282</v>
      </c>
      <c r="F12" s="17" t="s">
        <v>34</v>
      </c>
      <c r="G12" s="16" t="s">
        <v>34</v>
      </c>
      <c r="H12" s="46" t="s">
        <v>34</v>
      </c>
      <c r="I12" s="15">
        <v>1</v>
      </c>
      <c r="J12" s="15" t="s">
        <v>35</v>
      </c>
      <c r="K12" s="15" t="s">
        <v>36</v>
      </c>
      <c r="L12" s="15" t="s">
        <v>37</v>
      </c>
      <c r="M12" s="17" t="s">
        <v>38</v>
      </c>
      <c r="N12" s="47" t="s">
        <v>460</v>
      </c>
      <c r="O12" s="15"/>
      <c r="P12" s="15"/>
      <c r="Q12" s="18">
        <v>1</v>
      </c>
      <c r="R12" s="15" t="s">
        <v>39</v>
      </c>
      <c r="S12" s="18">
        <v>0</v>
      </c>
      <c r="T12" s="18">
        <v>0</v>
      </c>
      <c r="U12" s="18">
        <v>0</v>
      </c>
      <c r="V12" s="18"/>
      <c r="W12" s="15" t="s">
        <v>40</v>
      </c>
      <c r="X12" s="19">
        <v>43132</v>
      </c>
      <c r="Y12" s="15"/>
      <c r="Z12" s="15" t="s">
        <v>34</v>
      </c>
      <c r="AA12" s="15" t="s">
        <v>41</v>
      </c>
      <c r="AB12" s="15"/>
      <c r="AC12" s="15">
        <v>0</v>
      </c>
      <c r="AD12" s="15" t="s">
        <v>42</v>
      </c>
      <c r="AE12" s="15" t="s">
        <v>414</v>
      </c>
      <c r="AF12" s="15" t="s">
        <v>146</v>
      </c>
    </row>
    <row r="13" spans="1:32" s="8" customFormat="1" ht="78.75" x14ac:dyDescent="0.2">
      <c r="A13" s="1" t="s">
        <v>421</v>
      </c>
      <c r="B13" s="7"/>
      <c r="C13" s="15" t="s">
        <v>283</v>
      </c>
      <c r="D13" s="15"/>
      <c r="E13" s="16" t="s">
        <v>284</v>
      </c>
      <c r="F13" s="17" t="s">
        <v>34</v>
      </c>
      <c r="G13" s="16" t="s">
        <v>34</v>
      </c>
      <c r="H13" s="46" t="s">
        <v>34</v>
      </c>
      <c r="I13" s="15">
        <v>3</v>
      </c>
      <c r="J13" s="15" t="s">
        <v>34</v>
      </c>
      <c r="K13" s="15" t="s">
        <v>36</v>
      </c>
      <c r="L13" s="15" t="s">
        <v>37</v>
      </c>
      <c r="M13" s="17" t="s">
        <v>38</v>
      </c>
      <c r="N13" s="47" t="s">
        <v>460</v>
      </c>
      <c r="O13" s="15"/>
      <c r="P13" s="15"/>
      <c r="Q13" s="18">
        <v>1</v>
      </c>
      <c r="R13" s="15" t="s">
        <v>56</v>
      </c>
      <c r="S13" s="18">
        <v>0</v>
      </c>
      <c r="T13" s="18">
        <v>0</v>
      </c>
      <c r="U13" s="18">
        <v>0</v>
      </c>
      <c r="V13" s="18"/>
      <c r="W13" s="15" t="s">
        <v>40</v>
      </c>
      <c r="X13" s="19">
        <v>42948</v>
      </c>
      <c r="Y13" s="15"/>
      <c r="Z13" s="15" t="s">
        <v>34</v>
      </c>
      <c r="AA13" s="15" t="s">
        <v>41</v>
      </c>
      <c r="AB13" s="15"/>
      <c r="AC13" s="15">
        <v>0</v>
      </c>
      <c r="AD13" s="15" t="s">
        <v>42</v>
      </c>
      <c r="AE13" s="15" t="s">
        <v>245</v>
      </c>
      <c r="AF13" s="15" t="s">
        <v>34</v>
      </c>
    </row>
    <row r="14" spans="1:32" s="8" customFormat="1" ht="78.75" x14ac:dyDescent="0.2">
      <c r="A14" s="1" t="s">
        <v>422</v>
      </c>
      <c r="B14" s="7"/>
      <c r="C14" s="15" t="s">
        <v>285</v>
      </c>
      <c r="D14" s="15"/>
      <c r="E14" s="16" t="s">
        <v>286</v>
      </c>
      <c r="F14" s="17" t="s">
        <v>34</v>
      </c>
      <c r="G14" s="16" t="s">
        <v>34</v>
      </c>
      <c r="H14" s="46" t="s">
        <v>34</v>
      </c>
      <c r="I14" s="15">
        <v>4</v>
      </c>
      <c r="J14" s="15" t="s">
        <v>34</v>
      </c>
      <c r="K14" s="15" t="s">
        <v>49</v>
      </c>
      <c r="L14" s="15" t="s">
        <v>37</v>
      </c>
      <c r="M14" s="17" t="s">
        <v>38</v>
      </c>
      <c r="N14" s="47" t="s">
        <v>460</v>
      </c>
      <c r="O14" s="15"/>
      <c r="P14" s="15"/>
      <c r="Q14" s="18">
        <v>1</v>
      </c>
      <c r="R14" s="15" t="s">
        <v>39</v>
      </c>
      <c r="S14" s="18">
        <v>0</v>
      </c>
      <c r="T14" s="18">
        <v>0</v>
      </c>
      <c r="U14" s="18">
        <v>0</v>
      </c>
      <c r="V14" s="18"/>
      <c r="W14" s="15" t="s">
        <v>40</v>
      </c>
      <c r="X14" s="19">
        <v>43132</v>
      </c>
      <c r="Y14" s="15"/>
      <c r="Z14" s="15" t="s">
        <v>34</v>
      </c>
      <c r="AA14" s="15" t="s">
        <v>41</v>
      </c>
      <c r="AB14" s="15"/>
      <c r="AC14" s="15">
        <v>0</v>
      </c>
      <c r="AD14" s="15" t="s">
        <v>42</v>
      </c>
      <c r="AE14" s="15" t="s">
        <v>91</v>
      </c>
      <c r="AF14" s="15" t="s">
        <v>34</v>
      </c>
    </row>
    <row r="15" spans="1:32" s="8" customFormat="1" ht="78.75" x14ac:dyDescent="0.2">
      <c r="A15" s="1" t="s">
        <v>423</v>
      </c>
      <c r="B15" s="7"/>
      <c r="C15" s="15" t="s">
        <v>287</v>
      </c>
      <c r="D15" s="15"/>
      <c r="E15" s="16" t="s">
        <v>288</v>
      </c>
      <c r="F15" s="17" t="s">
        <v>34</v>
      </c>
      <c r="G15" s="16" t="s">
        <v>34</v>
      </c>
      <c r="H15" s="46" t="s">
        <v>34</v>
      </c>
      <c r="I15" s="15">
        <v>4</v>
      </c>
      <c r="J15" s="15" t="s">
        <v>34</v>
      </c>
      <c r="K15" s="15" t="s">
        <v>49</v>
      </c>
      <c r="L15" s="15" t="s">
        <v>37</v>
      </c>
      <c r="M15" s="17" t="s">
        <v>38</v>
      </c>
      <c r="N15" s="47" t="s">
        <v>460</v>
      </c>
      <c r="O15" s="15"/>
      <c r="P15" s="15"/>
      <c r="Q15" s="18">
        <v>1</v>
      </c>
      <c r="R15" s="15" t="s">
        <v>39</v>
      </c>
      <c r="S15" s="18">
        <v>0</v>
      </c>
      <c r="T15" s="18">
        <v>0</v>
      </c>
      <c r="U15" s="18">
        <v>0</v>
      </c>
      <c r="V15" s="18"/>
      <c r="W15" s="15" t="s">
        <v>40</v>
      </c>
      <c r="X15" s="19">
        <v>43132</v>
      </c>
      <c r="Y15" s="15"/>
      <c r="Z15" s="15" t="s">
        <v>34</v>
      </c>
      <c r="AA15" s="15" t="s">
        <v>41</v>
      </c>
      <c r="AB15" s="15"/>
      <c r="AC15" s="15">
        <v>0</v>
      </c>
      <c r="AD15" s="15" t="s">
        <v>42</v>
      </c>
      <c r="AE15" s="15" t="s">
        <v>91</v>
      </c>
      <c r="AF15" s="15" t="s">
        <v>34</v>
      </c>
    </row>
    <row r="16" spans="1:32" s="8" customFormat="1" ht="78.75" x14ac:dyDescent="0.2">
      <c r="A16" s="1" t="s">
        <v>424</v>
      </c>
      <c r="B16" s="7"/>
      <c r="C16" s="15" t="s">
        <v>289</v>
      </c>
      <c r="D16" s="15"/>
      <c r="E16" s="16" t="s">
        <v>290</v>
      </c>
      <c r="F16" s="17" t="s">
        <v>34</v>
      </c>
      <c r="G16" s="16" t="s">
        <v>34</v>
      </c>
      <c r="H16" s="46" t="s">
        <v>34</v>
      </c>
      <c r="I16" s="15">
        <v>2</v>
      </c>
      <c r="J16" s="15" t="s">
        <v>145</v>
      </c>
      <c r="K16" s="15" t="s">
        <v>36</v>
      </c>
      <c r="L16" s="15" t="s">
        <v>37</v>
      </c>
      <c r="M16" s="17" t="s">
        <v>38</v>
      </c>
      <c r="N16" s="47" t="s">
        <v>460</v>
      </c>
      <c r="O16" s="15"/>
      <c r="P16" s="15"/>
      <c r="Q16" s="18">
        <v>1</v>
      </c>
      <c r="R16" s="15" t="s">
        <v>39</v>
      </c>
      <c r="S16" s="18">
        <v>0</v>
      </c>
      <c r="T16" s="18">
        <v>0</v>
      </c>
      <c r="U16" s="18">
        <v>0</v>
      </c>
      <c r="V16" s="18"/>
      <c r="W16" s="15" t="s">
        <v>40</v>
      </c>
      <c r="X16" s="19">
        <v>43132</v>
      </c>
      <c r="Y16" s="15"/>
      <c r="Z16" s="15" t="s">
        <v>34</v>
      </c>
      <c r="AA16" s="15" t="s">
        <v>41</v>
      </c>
      <c r="AB16" s="15"/>
      <c r="AC16" s="15">
        <v>131000</v>
      </c>
      <c r="AD16" s="15" t="s">
        <v>42</v>
      </c>
      <c r="AE16" s="15" t="s">
        <v>61</v>
      </c>
      <c r="AF16" s="15" t="s">
        <v>43</v>
      </c>
    </row>
    <row r="17" spans="1:32" s="8" customFormat="1" ht="151.5" customHeight="1" x14ac:dyDescent="0.2">
      <c r="A17" s="1" t="s">
        <v>425</v>
      </c>
      <c r="B17" s="7"/>
      <c r="C17" s="15" t="s">
        <v>291</v>
      </c>
      <c r="D17" s="15"/>
      <c r="E17" s="16" t="s">
        <v>292</v>
      </c>
      <c r="F17" s="17" t="s">
        <v>34</v>
      </c>
      <c r="G17" s="16" t="s">
        <v>34</v>
      </c>
      <c r="H17" s="46" t="s">
        <v>34</v>
      </c>
      <c r="I17" s="15">
        <v>3</v>
      </c>
      <c r="J17" s="15" t="s">
        <v>34</v>
      </c>
      <c r="K17" s="15" t="s">
        <v>36</v>
      </c>
      <c r="L17" s="15" t="s">
        <v>37</v>
      </c>
      <c r="M17" s="17" t="s">
        <v>38</v>
      </c>
      <c r="N17" s="47" t="s">
        <v>460</v>
      </c>
      <c r="O17" s="15"/>
      <c r="P17" s="15"/>
      <c r="Q17" s="18">
        <v>1</v>
      </c>
      <c r="R17" s="15" t="s">
        <v>39</v>
      </c>
      <c r="S17" s="18">
        <v>0</v>
      </c>
      <c r="T17" s="18">
        <v>0</v>
      </c>
      <c r="U17" s="18">
        <v>0</v>
      </c>
      <c r="V17" s="18"/>
      <c r="W17" s="15" t="s">
        <v>40</v>
      </c>
      <c r="X17" s="40">
        <v>43132</v>
      </c>
      <c r="Y17" s="15"/>
      <c r="Z17" s="15" t="s">
        <v>34</v>
      </c>
      <c r="AA17" s="15" t="s">
        <v>41</v>
      </c>
      <c r="AB17" s="15"/>
      <c r="AC17" s="15">
        <v>0</v>
      </c>
      <c r="AD17" s="15" t="s">
        <v>42</v>
      </c>
      <c r="AE17" s="15" t="s">
        <v>245</v>
      </c>
      <c r="AF17" s="15" t="s">
        <v>34</v>
      </c>
    </row>
    <row r="18" spans="1:32" s="8" customFormat="1" ht="78.75" x14ac:dyDescent="0.2">
      <c r="A18" s="1" t="s">
        <v>44</v>
      </c>
      <c r="B18" s="7"/>
      <c r="C18" s="15" t="s">
        <v>293</v>
      </c>
      <c r="D18" s="15" t="s">
        <v>294</v>
      </c>
      <c r="E18" s="16" t="s">
        <v>419</v>
      </c>
      <c r="F18" s="17" t="s">
        <v>34</v>
      </c>
      <c r="G18" s="16" t="s">
        <v>34</v>
      </c>
      <c r="H18" s="49" t="s">
        <v>34</v>
      </c>
      <c r="I18" s="15">
        <v>1</v>
      </c>
      <c r="J18" s="15" t="s">
        <v>35</v>
      </c>
      <c r="K18" s="15" t="s">
        <v>36</v>
      </c>
      <c r="L18" s="15" t="s">
        <v>37</v>
      </c>
      <c r="M18" s="17" t="s">
        <v>38</v>
      </c>
      <c r="N18" s="47" t="s">
        <v>460</v>
      </c>
      <c r="O18" s="15"/>
      <c r="P18" s="15"/>
      <c r="Q18" s="18">
        <v>1</v>
      </c>
      <c r="R18" s="47" t="s">
        <v>39</v>
      </c>
      <c r="S18" s="18">
        <v>0</v>
      </c>
      <c r="T18" s="18">
        <v>0</v>
      </c>
      <c r="U18" s="18">
        <v>0</v>
      </c>
      <c r="V18" s="18">
        <v>0</v>
      </c>
      <c r="W18" s="15" t="s">
        <v>40</v>
      </c>
      <c r="X18" s="19"/>
      <c r="Y18" s="41"/>
      <c r="Z18" s="15" t="s">
        <v>34</v>
      </c>
      <c r="AA18" s="15" t="s">
        <v>41</v>
      </c>
      <c r="AB18" s="15"/>
      <c r="AC18" s="15">
        <v>140000</v>
      </c>
      <c r="AD18" s="15" t="s">
        <v>42</v>
      </c>
      <c r="AE18" s="15" t="s">
        <v>414</v>
      </c>
      <c r="AF18" s="15" t="s">
        <v>146</v>
      </c>
    </row>
    <row r="19" spans="1:32" s="8" customFormat="1" ht="78.75" x14ac:dyDescent="0.2">
      <c r="A19" s="1" t="s">
        <v>96</v>
      </c>
      <c r="B19" s="7"/>
      <c r="C19" s="15" t="s">
        <v>295</v>
      </c>
      <c r="D19" s="15"/>
      <c r="E19" s="16" t="s">
        <v>275</v>
      </c>
      <c r="F19" s="17" t="s">
        <v>34</v>
      </c>
      <c r="G19" s="16" t="s">
        <v>34</v>
      </c>
      <c r="H19" s="46" t="s">
        <v>34</v>
      </c>
      <c r="I19" s="15">
        <v>1</v>
      </c>
      <c r="J19" s="15" t="s">
        <v>35</v>
      </c>
      <c r="K19" s="15" t="s">
        <v>36</v>
      </c>
      <c r="L19" s="15" t="s">
        <v>37</v>
      </c>
      <c r="M19" s="17" t="s">
        <v>38</v>
      </c>
      <c r="N19" s="47" t="s">
        <v>460</v>
      </c>
      <c r="O19" s="15"/>
      <c r="P19" s="15"/>
      <c r="Q19" s="18">
        <v>1</v>
      </c>
      <c r="R19" s="15" t="s">
        <v>56</v>
      </c>
      <c r="S19" s="18">
        <v>0</v>
      </c>
      <c r="T19" s="18">
        <v>0</v>
      </c>
      <c r="U19" s="18">
        <v>0</v>
      </c>
      <c r="V19" s="18"/>
      <c r="W19" s="15" t="s">
        <v>40</v>
      </c>
      <c r="X19" s="19">
        <v>42948</v>
      </c>
      <c r="Y19" s="15"/>
      <c r="Z19" s="15" t="s">
        <v>34</v>
      </c>
      <c r="AA19" s="15" t="s">
        <v>41</v>
      </c>
      <c r="AB19" s="15"/>
      <c r="AC19" s="15">
        <v>0</v>
      </c>
      <c r="AD19" s="15" t="s">
        <v>42</v>
      </c>
      <c r="AE19" s="15" t="s">
        <v>414</v>
      </c>
      <c r="AF19" s="15" t="s">
        <v>146</v>
      </c>
    </row>
    <row r="20" spans="1:32" s="8" customFormat="1" ht="78.75" x14ac:dyDescent="0.2">
      <c r="A20" s="1" t="s">
        <v>101</v>
      </c>
      <c r="B20" s="7"/>
      <c r="C20" s="15" t="s">
        <v>296</v>
      </c>
      <c r="D20" s="15"/>
      <c r="E20" s="16" t="s">
        <v>277</v>
      </c>
      <c r="F20" s="17" t="s">
        <v>34</v>
      </c>
      <c r="G20" s="16" t="s">
        <v>34</v>
      </c>
      <c r="H20" s="46" t="s">
        <v>34</v>
      </c>
      <c r="I20" s="15">
        <v>3</v>
      </c>
      <c r="J20" s="15" t="s">
        <v>34</v>
      </c>
      <c r="K20" s="15" t="s">
        <v>36</v>
      </c>
      <c r="L20" s="15" t="s">
        <v>37</v>
      </c>
      <c r="M20" s="17" t="s">
        <v>38</v>
      </c>
      <c r="N20" s="47" t="s">
        <v>460</v>
      </c>
      <c r="O20" s="15"/>
      <c r="P20" s="15"/>
      <c r="Q20" s="48">
        <v>3</v>
      </c>
      <c r="R20" s="15" t="s">
        <v>56</v>
      </c>
      <c r="S20" s="18">
        <v>0</v>
      </c>
      <c r="T20" s="18">
        <v>0</v>
      </c>
      <c r="U20" s="18">
        <v>0</v>
      </c>
      <c r="V20" s="18"/>
      <c r="W20" s="15" t="s">
        <v>40</v>
      </c>
      <c r="X20" s="19">
        <v>42948</v>
      </c>
      <c r="Y20" s="15"/>
      <c r="Z20" s="15" t="s">
        <v>34</v>
      </c>
      <c r="AA20" s="15" t="s">
        <v>41</v>
      </c>
      <c r="AB20" s="15"/>
      <c r="AC20" s="15">
        <v>0</v>
      </c>
      <c r="AD20" s="15" t="s">
        <v>42</v>
      </c>
      <c r="AE20" s="15" t="s">
        <v>245</v>
      </c>
      <c r="AF20" s="15" t="s">
        <v>146</v>
      </c>
    </row>
    <row r="21" spans="1:32" s="8" customFormat="1" ht="78.75" x14ac:dyDescent="0.2">
      <c r="A21" s="1" t="s">
        <v>104</v>
      </c>
      <c r="B21" s="7"/>
      <c r="C21" s="15" t="s">
        <v>297</v>
      </c>
      <c r="D21" s="15"/>
      <c r="E21" s="16" t="s">
        <v>279</v>
      </c>
      <c r="F21" s="17" t="s">
        <v>34</v>
      </c>
      <c r="G21" s="16" t="s">
        <v>34</v>
      </c>
      <c r="H21" s="46" t="s">
        <v>34</v>
      </c>
      <c r="I21" s="15">
        <v>4</v>
      </c>
      <c r="J21" s="15" t="s">
        <v>34</v>
      </c>
      <c r="K21" s="15" t="s">
        <v>36</v>
      </c>
      <c r="L21" s="15" t="s">
        <v>37</v>
      </c>
      <c r="M21" s="17" t="s">
        <v>38</v>
      </c>
      <c r="N21" s="47" t="s">
        <v>460</v>
      </c>
      <c r="O21" s="15"/>
      <c r="P21" s="15"/>
      <c r="Q21" s="18">
        <v>1</v>
      </c>
      <c r="R21" s="15" t="s">
        <v>56</v>
      </c>
      <c r="S21" s="18">
        <v>0</v>
      </c>
      <c r="T21" s="18">
        <v>0</v>
      </c>
      <c r="U21" s="18">
        <v>0</v>
      </c>
      <c r="V21" s="18"/>
      <c r="W21" s="15" t="s">
        <v>40</v>
      </c>
      <c r="X21" s="19">
        <v>42948</v>
      </c>
      <c r="Y21" s="15"/>
      <c r="Z21" s="15" t="s">
        <v>34</v>
      </c>
      <c r="AA21" s="15" t="s">
        <v>41</v>
      </c>
      <c r="AB21" s="15"/>
      <c r="AC21" s="15">
        <v>0</v>
      </c>
      <c r="AD21" s="15" t="s">
        <v>42</v>
      </c>
      <c r="AE21" s="15" t="s">
        <v>91</v>
      </c>
      <c r="AF21" s="15" t="s">
        <v>280</v>
      </c>
    </row>
    <row r="22" spans="1:32" s="8" customFormat="1" ht="78.75" x14ac:dyDescent="0.2">
      <c r="A22" s="1" t="s">
        <v>426</v>
      </c>
      <c r="B22" s="7"/>
      <c r="C22" s="15" t="s">
        <v>298</v>
      </c>
      <c r="D22" s="15"/>
      <c r="E22" s="16" t="s">
        <v>282</v>
      </c>
      <c r="F22" s="17" t="s">
        <v>34</v>
      </c>
      <c r="G22" s="16" t="s">
        <v>34</v>
      </c>
      <c r="H22" s="46" t="s">
        <v>34</v>
      </c>
      <c r="I22" s="15">
        <v>1</v>
      </c>
      <c r="J22" s="15" t="s">
        <v>35</v>
      </c>
      <c r="K22" s="15" t="s">
        <v>36</v>
      </c>
      <c r="L22" s="15" t="s">
        <v>37</v>
      </c>
      <c r="M22" s="17" t="s">
        <v>38</v>
      </c>
      <c r="N22" s="47" t="s">
        <v>460</v>
      </c>
      <c r="O22" s="15"/>
      <c r="P22" s="15"/>
      <c r="Q22" s="18">
        <v>1</v>
      </c>
      <c r="R22" s="15" t="s">
        <v>39</v>
      </c>
      <c r="S22" s="18">
        <v>0</v>
      </c>
      <c r="T22" s="18">
        <v>0</v>
      </c>
      <c r="U22" s="18">
        <v>0</v>
      </c>
      <c r="V22" s="18"/>
      <c r="W22" s="15" t="s">
        <v>40</v>
      </c>
      <c r="X22" s="19">
        <v>43132</v>
      </c>
      <c r="Y22" s="15"/>
      <c r="Z22" s="15" t="s">
        <v>34</v>
      </c>
      <c r="AA22" s="15" t="s">
        <v>41</v>
      </c>
      <c r="AB22" s="15"/>
      <c r="AC22" s="15">
        <v>0</v>
      </c>
      <c r="AD22" s="15" t="s">
        <v>42</v>
      </c>
      <c r="AE22" s="15" t="s">
        <v>414</v>
      </c>
      <c r="AF22" s="15" t="s">
        <v>146</v>
      </c>
    </row>
    <row r="23" spans="1:32" s="8" customFormat="1" ht="78.75" x14ac:dyDescent="0.2">
      <c r="A23" s="1" t="s">
        <v>427</v>
      </c>
      <c r="B23" s="7"/>
      <c r="C23" s="15" t="s">
        <v>299</v>
      </c>
      <c r="D23" s="15"/>
      <c r="E23" s="16" t="s">
        <v>284</v>
      </c>
      <c r="F23" s="17" t="s">
        <v>34</v>
      </c>
      <c r="G23" s="16" t="s">
        <v>34</v>
      </c>
      <c r="H23" s="46" t="s">
        <v>34</v>
      </c>
      <c r="I23" s="15">
        <v>3</v>
      </c>
      <c r="J23" s="15" t="s">
        <v>34</v>
      </c>
      <c r="K23" s="15" t="s">
        <v>36</v>
      </c>
      <c r="L23" s="15" t="s">
        <v>37</v>
      </c>
      <c r="M23" s="17" t="s">
        <v>38</v>
      </c>
      <c r="N23" s="47" t="s">
        <v>460</v>
      </c>
      <c r="O23" s="15"/>
      <c r="P23" s="15"/>
      <c r="Q23" s="18">
        <v>1</v>
      </c>
      <c r="R23" s="15" t="s">
        <v>56</v>
      </c>
      <c r="S23" s="18">
        <v>0</v>
      </c>
      <c r="T23" s="18">
        <v>0</v>
      </c>
      <c r="U23" s="18">
        <v>0</v>
      </c>
      <c r="V23" s="18"/>
      <c r="W23" s="15" t="s">
        <v>40</v>
      </c>
      <c r="X23" s="19">
        <v>42948</v>
      </c>
      <c r="Y23" s="15"/>
      <c r="Z23" s="15" t="s">
        <v>34</v>
      </c>
      <c r="AA23" s="15" t="s">
        <v>41</v>
      </c>
      <c r="AB23" s="15"/>
      <c r="AC23" s="15">
        <v>0</v>
      </c>
      <c r="AD23" s="15" t="s">
        <v>42</v>
      </c>
      <c r="AE23" s="15" t="s">
        <v>245</v>
      </c>
      <c r="AF23" s="15" t="s">
        <v>34</v>
      </c>
    </row>
    <row r="24" spans="1:32" s="8" customFormat="1" ht="78.75" x14ac:dyDescent="0.2">
      <c r="A24" s="1" t="s">
        <v>428</v>
      </c>
      <c r="B24" s="7"/>
      <c r="C24" s="15" t="s">
        <v>300</v>
      </c>
      <c r="D24" s="15"/>
      <c r="E24" s="16" t="s">
        <v>288</v>
      </c>
      <c r="F24" s="17" t="s">
        <v>34</v>
      </c>
      <c r="G24" s="16" t="s">
        <v>34</v>
      </c>
      <c r="H24" s="46" t="s">
        <v>34</v>
      </c>
      <c r="I24" s="15">
        <v>4</v>
      </c>
      <c r="J24" s="15" t="s">
        <v>34</v>
      </c>
      <c r="K24" s="15" t="s">
        <v>49</v>
      </c>
      <c r="L24" s="15" t="s">
        <v>37</v>
      </c>
      <c r="M24" s="17" t="s">
        <v>38</v>
      </c>
      <c r="N24" s="47" t="s">
        <v>460</v>
      </c>
      <c r="O24" s="15"/>
      <c r="P24" s="15"/>
      <c r="Q24" s="18">
        <v>1</v>
      </c>
      <c r="R24" s="15" t="s">
        <v>39</v>
      </c>
      <c r="S24" s="18">
        <v>0</v>
      </c>
      <c r="T24" s="18">
        <v>0</v>
      </c>
      <c r="U24" s="18">
        <v>0</v>
      </c>
      <c r="V24" s="18"/>
      <c r="W24" s="15" t="s">
        <v>40</v>
      </c>
      <c r="X24" s="19">
        <v>43132</v>
      </c>
      <c r="Y24" s="15"/>
      <c r="Z24" s="15" t="s">
        <v>34</v>
      </c>
      <c r="AA24" s="15" t="s">
        <v>41</v>
      </c>
      <c r="AB24" s="15"/>
      <c r="AC24" s="15">
        <v>0</v>
      </c>
      <c r="AD24" s="15" t="s">
        <v>42</v>
      </c>
      <c r="AE24" s="15" t="s">
        <v>91</v>
      </c>
      <c r="AF24" s="15" t="s">
        <v>34</v>
      </c>
    </row>
    <row r="25" spans="1:32" s="8" customFormat="1" ht="78.75" x14ac:dyDescent="0.2">
      <c r="A25" s="1" t="s">
        <v>429</v>
      </c>
      <c r="B25" s="7"/>
      <c r="C25" s="15" t="s">
        <v>301</v>
      </c>
      <c r="D25" s="15"/>
      <c r="E25" s="16" t="s">
        <v>286</v>
      </c>
      <c r="F25" s="17" t="s">
        <v>34</v>
      </c>
      <c r="G25" s="16" t="s">
        <v>34</v>
      </c>
      <c r="H25" s="46" t="s">
        <v>34</v>
      </c>
      <c r="I25" s="15">
        <v>4</v>
      </c>
      <c r="J25" s="15" t="s">
        <v>34</v>
      </c>
      <c r="K25" s="15" t="s">
        <v>49</v>
      </c>
      <c r="L25" s="15" t="s">
        <v>37</v>
      </c>
      <c r="M25" s="17" t="s">
        <v>38</v>
      </c>
      <c r="N25" s="47" t="s">
        <v>460</v>
      </c>
      <c r="O25" s="15"/>
      <c r="P25" s="15"/>
      <c r="Q25" s="18">
        <v>1</v>
      </c>
      <c r="R25" s="15" t="s">
        <v>39</v>
      </c>
      <c r="S25" s="18">
        <v>0</v>
      </c>
      <c r="T25" s="18">
        <v>0</v>
      </c>
      <c r="U25" s="18">
        <v>0</v>
      </c>
      <c r="V25" s="18"/>
      <c r="W25" s="15" t="s">
        <v>40</v>
      </c>
      <c r="X25" s="19">
        <v>43132</v>
      </c>
      <c r="Y25" s="15"/>
      <c r="Z25" s="15" t="s">
        <v>34</v>
      </c>
      <c r="AA25" s="15" t="s">
        <v>41</v>
      </c>
      <c r="AB25" s="15"/>
      <c r="AC25" s="15">
        <v>0</v>
      </c>
      <c r="AD25" s="15" t="s">
        <v>42</v>
      </c>
      <c r="AE25" s="15" t="s">
        <v>91</v>
      </c>
      <c r="AF25" s="15" t="s">
        <v>34</v>
      </c>
    </row>
    <row r="26" spans="1:32" s="8" customFormat="1" ht="78.75" x14ac:dyDescent="0.2">
      <c r="A26" s="1" t="s">
        <v>430</v>
      </c>
      <c r="B26" s="7"/>
      <c r="C26" s="15" t="s">
        <v>302</v>
      </c>
      <c r="D26" s="15"/>
      <c r="E26" s="16" t="s">
        <v>290</v>
      </c>
      <c r="F26" s="17" t="s">
        <v>34</v>
      </c>
      <c r="G26" s="16" t="s">
        <v>34</v>
      </c>
      <c r="H26" s="46" t="s">
        <v>34</v>
      </c>
      <c r="I26" s="15">
        <v>2</v>
      </c>
      <c r="J26" s="15" t="s">
        <v>145</v>
      </c>
      <c r="K26" s="15" t="s">
        <v>36</v>
      </c>
      <c r="L26" s="15" t="s">
        <v>37</v>
      </c>
      <c r="M26" s="17" t="s">
        <v>38</v>
      </c>
      <c r="N26" s="47" t="s">
        <v>460</v>
      </c>
      <c r="O26" s="15"/>
      <c r="P26" s="15"/>
      <c r="Q26" s="18">
        <v>1</v>
      </c>
      <c r="R26" s="15" t="s">
        <v>39</v>
      </c>
      <c r="S26" s="18">
        <v>0</v>
      </c>
      <c r="T26" s="18">
        <v>0</v>
      </c>
      <c r="U26" s="18">
        <v>0</v>
      </c>
      <c r="V26" s="18"/>
      <c r="W26" s="15" t="s">
        <v>40</v>
      </c>
      <c r="X26" s="19">
        <v>43132</v>
      </c>
      <c r="Y26" s="15"/>
      <c r="Z26" s="15" t="s">
        <v>34</v>
      </c>
      <c r="AA26" s="15" t="s">
        <v>41</v>
      </c>
      <c r="AB26" s="15"/>
      <c r="AC26" s="15">
        <v>131000</v>
      </c>
      <c r="AD26" s="15" t="s">
        <v>42</v>
      </c>
      <c r="AE26" s="15" t="s">
        <v>61</v>
      </c>
      <c r="AF26" s="15" t="s">
        <v>43</v>
      </c>
    </row>
    <row r="27" spans="1:32" s="8" customFormat="1" ht="78.75" x14ac:dyDescent="0.2">
      <c r="A27" s="1" t="s">
        <v>431</v>
      </c>
      <c r="B27" s="7"/>
      <c r="C27" s="15" t="s">
        <v>303</v>
      </c>
      <c r="D27" s="15"/>
      <c r="E27" s="16" t="s">
        <v>262</v>
      </c>
      <c r="F27" s="17" t="s">
        <v>34</v>
      </c>
      <c r="G27" s="16" t="s">
        <v>34</v>
      </c>
      <c r="H27" s="46" t="s">
        <v>34</v>
      </c>
      <c r="I27" s="15">
        <v>3</v>
      </c>
      <c r="J27" s="15" t="s">
        <v>34</v>
      </c>
      <c r="K27" s="15" t="s">
        <v>36</v>
      </c>
      <c r="L27" s="15" t="s">
        <v>37</v>
      </c>
      <c r="M27" s="17" t="s">
        <v>38</v>
      </c>
      <c r="N27" s="47" t="s">
        <v>460</v>
      </c>
      <c r="O27" s="15"/>
      <c r="P27" s="15"/>
      <c r="Q27" s="18">
        <v>1</v>
      </c>
      <c r="R27" s="15" t="s">
        <v>39</v>
      </c>
      <c r="S27" s="18">
        <v>0</v>
      </c>
      <c r="T27" s="18">
        <v>0</v>
      </c>
      <c r="U27" s="18">
        <v>0</v>
      </c>
      <c r="V27" s="18"/>
      <c r="W27" s="15" t="s">
        <v>40</v>
      </c>
      <c r="X27" s="19">
        <v>43132</v>
      </c>
      <c r="Y27" s="15"/>
      <c r="Z27" s="15" t="s">
        <v>34</v>
      </c>
      <c r="AA27" s="15" t="s">
        <v>41</v>
      </c>
      <c r="AB27" s="15"/>
      <c r="AC27" s="15">
        <v>0</v>
      </c>
      <c r="AD27" s="15" t="s">
        <v>42</v>
      </c>
      <c r="AE27" s="15" t="s">
        <v>245</v>
      </c>
      <c r="AF27" s="15" t="s">
        <v>34</v>
      </c>
    </row>
    <row r="28" spans="1:32" s="8" customFormat="1" ht="78.75" x14ac:dyDescent="0.2">
      <c r="A28" s="1" t="s">
        <v>52</v>
      </c>
      <c r="B28" s="7"/>
      <c r="C28" s="15" t="s">
        <v>304</v>
      </c>
      <c r="D28" s="15" t="s">
        <v>305</v>
      </c>
      <c r="E28" s="16" t="s">
        <v>419</v>
      </c>
      <c r="F28" s="17" t="s">
        <v>34</v>
      </c>
      <c r="G28" s="16" t="s">
        <v>34</v>
      </c>
      <c r="H28" s="49" t="s">
        <v>34</v>
      </c>
      <c r="I28" s="15">
        <v>1</v>
      </c>
      <c r="J28" s="15" t="s">
        <v>35</v>
      </c>
      <c r="K28" s="15" t="s">
        <v>36</v>
      </c>
      <c r="L28" s="15" t="s">
        <v>37</v>
      </c>
      <c r="M28" s="17" t="s">
        <v>38</v>
      </c>
      <c r="N28" s="47" t="s">
        <v>460</v>
      </c>
      <c r="O28" s="15"/>
      <c r="P28" s="15"/>
      <c r="Q28" s="18">
        <v>1</v>
      </c>
      <c r="R28" s="47" t="s">
        <v>39</v>
      </c>
      <c r="S28" s="18">
        <v>0</v>
      </c>
      <c r="T28" s="18">
        <v>0</v>
      </c>
      <c r="U28" s="18">
        <v>0</v>
      </c>
      <c r="V28" s="18">
        <v>0</v>
      </c>
      <c r="W28" s="15" t="s">
        <v>40</v>
      </c>
      <c r="X28" s="19"/>
      <c r="Y28" s="41"/>
      <c r="Z28" s="15" t="s">
        <v>34</v>
      </c>
      <c r="AA28" s="15" t="s">
        <v>41</v>
      </c>
      <c r="AB28" s="15"/>
      <c r="AC28" s="15">
        <v>140000</v>
      </c>
      <c r="AD28" s="15" t="s">
        <v>42</v>
      </c>
      <c r="AE28" s="15" t="s">
        <v>414</v>
      </c>
      <c r="AF28" s="15" t="s">
        <v>146</v>
      </c>
    </row>
    <row r="29" spans="1:32" s="8" customFormat="1" ht="78.75" x14ac:dyDescent="0.2">
      <c r="A29" s="1" t="s">
        <v>110</v>
      </c>
      <c r="B29" s="7"/>
      <c r="C29" s="15" t="s">
        <v>306</v>
      </c>
      <c r="D29" s="15"/>
      <c r="E29" s="16" t="s">
        <v>275</v>
      </c>
      <c r="F29" s="17" t="s">
        <v>34</v>
      </c>
      <c r="G29" s="16" t="s">
        <v>34</v>
      </c>
      <c r="H29" s="46" t="s">
        <v>34</v>
      </c>
      <c r="I29" s="15">
        <v>1</v>
      </c>
      <c r="J29" s="15" t="s">
        <v>35</v>
      </c>
      <c r="K29" s="15" t="s">
        <v>36</v>
      </c>
      <c r="L29" s="15" t="s">
        <v>37</v>
      </c>
      <c r="M29" s="17" t="s">
        <v>38</v>
      </c>
      <c r="N29" s="47" t="s">
        <v>460</v>
      </c>
      <c r="O29" s="15"/>
      <c r="P29" s="15"/>
      <c r="Q29" s="18">
        <v>1</v>
      </c>
      <c r="R29" s="15" t="s">
        <v>56</v>
      </c>
      <c r="S29" s="18">
        <v>0</v>
      </c>
      <c r="T29" s="18">
        <v>0</v>
      </c>
      <c r="U29" s="18">
        <v>0</v>
      </c>
      <c r="V29" s="18"/>
      <c r="W29" s="15" t="s">
        <v>40</v>
      </c>
      <c r="X29" s="19">
        <v>42948</v>
      </c>
      <c r="Y29" s="15"/>
      <c r="Z29" s="15" t="s">
        <v>34</v>
      </c>
      <c r="AA29" s="15" t="s">
        <v>41</v>
      </c>
      <c r="AB29" s="15"/>
      <c r="AC29" s="15">
        <v>0</v>
      </c>
      <c r="AD29" s="15" t="s">
        <v>42</v>
      </c>
      <c r="AE29" s="15" t="s">
        <v>414</v>
      </c>
      <c r="AF29" s="15" t="s">
        <v>146</v>
      </c>
    </row>
    <row r="30" spans="1:32" s="8" customFormat="1" ht="78.75" x14ac:dyDescent="0.2">
      <c r="A30" s="1" t="s">
        <v>113</v>
      </c>
      <c r="B30" s="7"/>
      <c r="C30" s="15" t="s">
        <v>307</v>
      </c>
      <c r="D30" s="15"/>
      <c r="E30" s="16" t="s">
        <v>277</v>
      </c>
      <c r="F30" s="17" t="s">
        <v>34</v>
      </c>
      <c r="G30" s="16" t="s">
        <v>34</v>
      </c>
      <c r="H30" s="46" t="s">
        <v>34</v>
      </c>
      <c r="I30" s="15">
        <v>3</v>
      </c>
      <c r="J30" s="15" t="s">
        <v>34</v>
      </c>
      <c r="K30" s="15" t="s">
        <v>36</v>
      </c>
      <c r="L30" s="15" t="s">
        <v>37</v>
      </c>
      <c r="M30" s="17" t="s">
        <v>38</v>
      </c>
      <c r="N30" s="47" t="s">
        <v>460</v>
      </c>
      <c r="O30" s="15"/>
      <c r="P30" s="15"/>
      <c r="Q30" s="48">
        <v>3</v>
      </c>
      <c r="R30" s="15" t="s">
        <v>56</v>
      </c>
      <c r="S30" s="18">
        <v>0</v>
      </c>
      <c r="T30" s="18">
        <v>0</v>
      </c>
      <c r="U30" s="18">
        <v>0</v>
      </c>
      <c r="V30" s="18"/>
      <c r="W30" s="15" t="s">
        <v>40</v>
      </c>
      <c r="X30" s="19">
        <v>42948</v>
      </c>
      <c r="Y30" s="15"/>
      <c r="Z30" s="15" t="s">
        <v>34</v>
      </c>
      <c r="AA30" s="15" t="s">
        <v>41</v>
      </c>
      <c r="AB30" s="15"/>
      <c r="AC30" s="15">
        <v>0</v>
      </c>
      <c r="AD30" s="15" t="s">
        <v>42</v>
      </c>
      <c r="AE30" s="15" t="s">
        <v>245</v>
      </c>
      <c r="AF30" s="15" t="s">
        <v>146</v>
      </c>
    </row>
    <row r="31" spans="1:32" s="8" customFormat="1" ht="78.75" x14ac:dyDescent="0.2">
      <c r="A31" s="1" t="s">
        <v>116</v>
      </c>
      <c r="B31" s="7"/>
      <c r="C31" s="15" t="s">
        <v>308</v>
      </c>
      <c r="D31" s="15"/>
      <c r="E31" s="16" t="s">
        <v>279</v>
      </c>
      <c r="F31" s="17" t="s">
        <v>34</v>
      </c>
      <c r="G31" s="16" t="s">
        <v>34</v>
      </c>
      <c r="H31" s="46" t="s">
        <v>34</v>
      </c>
      <c r="I31" s="15">
        <v>4</v>
      </c>
      <c r="J31" s="15" t="s">
        <v>34</v>
      </c>
      <c r="K31" s="15" t="s">
        <v>36</v>
      </c>
      <c r="L31" s="15" t="s">
        <v>37</v>
      </c>
      <c r="M31" s="17" t="s">
        <v>38</v>
      </c>
      <c r="N31" s="47" t="s">
        <v>460</v>
      </c>
      <c r="O31" s="15"/>
      <c r="P31" s="15"/>
      <c r="Q31" s="18">
        <v>1</v>
      </c>
      <c r="R31" s="15" t="s">
        <v>56</v>
      </c>
      <c r="S31" s="18">
        <v>0</v>
      </c>
      <c r="T31" s="18">
        <v>0</v>
      </c>
      <c r="U31" s="18">
        <v>0</v>
      </c>
      <c r="V31" s="18"/>
      <c r="W31" s="15" t="s">
        <v>40</v>
      </c>
      <c r="X31" s="19">
        <v>42948</v>
      </c>
      <c r="Y31" s="15"/>
      <c r="Z31" s="15" t="s">
        <v>34</v>
      </c>
      <c r="AA31" s="15" t="s">
        <v>41</v>
      </c>
      <c r="AB31" s="15"/>
      <c r="AC31" s="15">
        <v>0</v>
      </c>
      <c r="AD31" s="15" t="s">
        <v>42</v>
      </c>
      <c r="AE31" s="15" t="s">
        <v>91</v>
      </c>
      <c r="AF31" s="15" t="s">
        <v>280</v>
      </c>
    </row>
    <row r="32" spans="1:32" s="8" customFormat="1" ht="78.75" x14ac:dyDescent="0.2">
      <c r="A32" s="1" t="s">
        <v>432</v>
      </c>
      <c r="B32" s="7"/>
      <c r="C32" s="15" t="s">
        <v>309</v>
      </c>
      <c r="D32" s="15"/>
      <c r="E32" s="16" t="s">
        <v>282</v>
      </c>
      <c r="F32" s="17" t="s">
        <v>34</v>
      </c>
      <c r="G32" s="16" t="s">
        <v>34</v>
      </c>
      <c r="H32" s="46" t="s">
        <v>34</v>
      </c>
      <c r="I32" s="15">
        <v>1</v>
      </c>
      <c r="J32" s="15" t="s">
        <v>35</v>
      </c>
      <c r="K32" s="15" t="s">
        <v>36</v>
      </c>
      <c r="L32" s="15" t="s">
        <v>37</v>
      </c>
      <c r="M32" s="17" t="s">
        <v>38</v>
      </c>
      <c r="N32" s="47" t="s">
        <v>460</v>
      </c>
      <c r="O32" s="15"/>
      <c r="P32" s="15"/>
      <c r="Q32" s="18">
        <v>1</v>
      </c>
      <c r="R32" s="15" t="s">
        <v>39</v>
      </c>
      <c r="S32" s="18">
        <v>0</v>
      </c>
      <c r="T32" s="18">
        <v>0</v>
      </c>
      <c r="U32" s="18">
        <v>0</v>
      </c>
      <c r="V32" s="18"/>
      <c r="W32" s="15" t="s">
        <v>40</v>
      </c>
      <c r="X32" s="19">
        <v>43132</v>
      </c>
      <c r="Y32" s="15"/>
      <c r="Z32" s="15" t="s">
        <v>34</v>
      </c>
      <c r="AA32" s="15" t="s">
        <v>41</v>
      </c>
      <c r="AB32" s="15"/>
      <c r="AC32" s="15">
        <v>0</v>
      </c>
      <c r="AD32" s="15" t="s">
        <v>42</v>
      </c>
      <c r="AE32" s="15" t="s">
        <v>414</v>
      </c>
      <c r="AF32" s="15" t="s">
        <v>146</v>
      </c>
    </row>
    <row r="33" spans="1:33" s="8" customFormat="1" ht="78.75" x14ac:dyDescent="0.2">
      <c r="A33" s="1" t="s">
        <v>433</v>
      </c>
      <c r="B33" s="7"/>
      <c r="C33" s="15" t="s">
        <v>310</v>
      </c>
      <c r="D33" s="15"/>
      <c r="E33" s="16" t="s">
        <v>284</v>
      </c>
      <c r="F33" s="17" t="s">
        <v>34</v>
      </c>
      <c r="G33" s="16" t="s">
        <v>34</v>
      </c>
      <c r="H33" s="46" t="s">
        <v>34</v>
      </c>
      <c r="I33" s="15">
        <v>3</v>
      </c>
      <c r="J33" s="15" t="s">
        <v>34</v>
      </c>
      <c r="K33" s="15" t="s">
        <v>36</v>
      </c>
      <c r="L33" s="15" t="s">
        <v>37</v>
      </c>
      <c r="M33" s="17" t="s">
        <v>38</v>
      </c>
      <c r="N33" s="47" t="s">
        <v>460</v>
      </c>
      <c r="O33" s="15"/>
      <c r="P33" s="15"/>
      <c r="Q33" s="18">
        <v>1</v>
      </c>
      <c r="R33" s="15" t="s">
        <v>56</v>
      </c>
      <c r="S33" s="18">
        <v>0</v>
      </c>
      <c r="T33" s="18">
        <v>0</v>
      </c>
      <c r="U33" s="18">
        <v>0</v>
      </c>
      <c r="V33" s="18"/>
      <c r="W33" s="15" t="s">
        <v>40</v>
      </c>
      <c r="X33" s="19">
        <v>42948</v>
      </c>
      <c r="Y33" s="15"/>
      <c r="Z33" s="15" t="s">
        <v>34</v>
      </c>
      <c r="AA33" s="15" t="s">
        <v>41</v>
      </c>
      <c r="AB33" s="15"/>
      <c r="AC33" s="15">
        <v>0</v>
      </c>
      <c r="AD33" s="15" t="s">
        <v>42</v>
      </c>
      <c r="AE33" s="15" t="s">
        <v>245</v>
      </c>
      <c r="AF33" s="15" t="s">
        <v>34</v>
      </c>
    </row>
    <row r="34" spans="1:33" s="8" customFormat="1" ht="78.75" x14ac:dyDescent="0.2">
      <c r="A34" s="1" t="s">
        <v>434</v>
      </c>
      <c r="B34" s="7"/>
      <c r="C34" s="15" t="s">
        <v>311</v>
      </c>
      <c r="D34" s="15"/>
      <c r="E34" s="16" t="s">
        <v>288</v>
      </c>
      <c r="F34" s="17" t="s">
        <v>34</v>
      </c>
      <c r="G34" s="16" t="s">
        <v>34</v>
      </c>
      <c r="H34" s="46" t="s">
        <v>34</v>
      </c>
      <c r="I34" s="15">
        <v>4</v>
      </c>
      <c r="J34" s="15" t="s">
        <v>34</v>
      </c>
      <c r="K34" s="15" t="s">
        <v>49</v>
      </c>
      <c r="L34" s="15" t="s">
        <v>37</v>
      </c>
      <c r="M34" s="17" t="s">
        <v>38</v>
      </c>
      <c r="N34" s="47" t="s">
        <v>460</v>
      </c>
      <c r="O34" s="15"/>
      <c r="P34" s="15"/>
      <c r="Q34" s="18">
        <v>1</v>
      </c>
      <c r="R34" s="15" t="s">
        <v>39</v>
      </c>
      <c r="S34" s="18">
        <v>0</v>
      </c>
      <c r="T34" s="18">
        <v>0</v>
      </c>
      <c r="U34" s="18">
        <v>0</v>
      </c>
      <c r="V34" s="18"/>
      <c r="W34" s="15" t="s">
        <v>40</v>
      </c>
      <c r="X34" s="19">
        <v>43132</v>
      </c>
      <c r="Y34" s="15"/>
      <c r="Z34" s="15" t="s">
        <v>34</v>
      </c>
      <c r="AA34" s="15" t="s">
        <v>41</v>
      </c>
      <c r="AB34" s="15"/>
      <c r="AC34" s="15">
        <v>0</v>
      </c>
      <c r="AD34" s="15" t="s">
        <v>42</v>
      </c>
      <c r="AE34" s="15" t="s">
        <v>91</v>
      </c>
      <c r="AF34" s="15" t="s">
        <v>34</v>
      </c>
    </row>
    <row r="35" spans="1:33" s="8" customFormat="1" ht="78.75" x14ac:dyDescent="0.2">
      <c r="A35" s="1" t="s">
        <v>435</v>
      </c>
      <c r="B35" s="7"/>
      <c r="C35" s="15" t="s">
        <v>312</v>
      </c>
      <c r="D35" s="15"/>
      <c r="E35" s="16" t="s">
        <v>286</v>
      </c>
      <c r="F35" s="17" t="s">
        <v>34</v>
      </c>
      <c r="G35" s="16" t="s">
        <v>34</v>
      </c>
      <c r="H35" s="46" t="s">
        <v>34</v>
      </c>
      <c r="I35" s="15">
        <v>4</v>
      </c>
      <c r="J35" s="15" t="s">
        <v>34</v>
      </c>
      <c r="K35" s="15" t="s">
        <v>49</v>
      </c>
      <c r="L35" s="15" t="s">
        <v>37</v>
      </c>
      <c r="M35" s="17" t="s">
        <v>38</v>
      </c>
      <c r="N35" s="47" t="s">
        <v>460</v>
      </c>
      <c r="O35" s="15"/>
      <c r="P35" s="15"/>
      <c r="Q35" s="18">
        <v>1</v>
      </c>
      <c r="R35" s="15" t="s">
        <v>39</v>
      </c>
      <c r="S35" s="18">
        <v>0</v>
      </c>
      <c r="T35" s="18">
        <v>0</v>
      </c>
      <c r="U35" s="18">
        <v>0</v>
      </c>
      <c r="V35" s="18"/>
      <c r="W35" s="15" t="s">
        <v>40</v>
      </c>
      <c r="X35" s="19">
        <v>43132</v>
      </c>
      <c r="Y35" s="15"/>
      <c r="Z35" s="15" t="s">
        <v>34</v>
      </c>
      <c r="AA35" s="15" t="s">
        <v>41</v>
      </c>
      <c r="AB35" s="15"/>
      <c r="AC35" s="15">
        <v>0</v>
      </c>
      <c r="AD35" s="15" t="s">
        <v>42</v>
      </c>
      <c r="AE35" s="15" t="s">
        <v>91</v>
      </c>
      <c r="AF35" s="15" t="s">
        <v>34</v>
      </c>
    </row>
    <row r="36" spans="1:33" s="8" customFormat="1" ht="78.75" x14ac:dyDescent="0.2">
      <c r="A36" s="1" t="s">
        <v>436</v>
      </c>
      <c r="B36" s="7"/>
      <c r="C36" s="15" t="s">
        <v>313</v>
      </c>
      <c r="D36" s="15"/>
      <c r="E36" s="16" t="s">
        <v>290</v>
      </c>
      <c r="F36" s="17" t="s">
        <v>34</v>
      </c>
      <c r="G36" s="16" t="s">
        <v>34</v>
      </c>
      <c r="H36" s="46" t="s">
        <v>34</v>
      </c>
      <c r="I36" s="15">
        <v>2</v>
      </c>
      <c r="J36" s="15" t="s">
        <v>145</v>
      </c>
      <c r="K36" s="15" t="s">
        <v>36</v>
      </c>
      <c r="L36" s="15" t="s">
        <v>37</v>
      </c>
      <c r="M36" s="17" t="s">
        <v>38</v>
      </c>
      <c r="N36" s="47" t="s">
        <v>460</v>
      </c>
      <c r="O36" s="15"/>
      <c r="P36" s="15"/>
      <c r="Q36" s="18">
        <v>1</v>
      </c>
      <c r="R36" s="15" t="s">
        <v>39</v>
      </c>
      <c r="S36" s="18">
        <v>0</v>
      </c>
      <c r="T36" s="18">
        <v>0</v>
      </c>
      <c r="U36" s="18">
        <v>0</v>
      </c>
      <c r="V36" s="18"/>
      <c r="W36" s="15" t="s">
        <v>40</v>
      </c>
      <c r="X36" s="19">
        <v>43132</v>
      </c>
      <c r="Y36" s="15"/>
      <c r="Z36" s="15" t="s">
        <v>34</v>
      </c>
      <c r="AA36" s="15" t="s">
        <v>41</v>
      </c>
      <c r="AB36" s="15"/>
      <c r="AC36" s="15">
        <v>131000</v>
      </c>
      <c r="AD36" s="15" t="s">
        <v>42</v>
      </c>
      <c r="AE36" s="15" t="s">
        <v>61</v>
      </c>
      <c r="AF36" s="15" t="s">
        <v>43</v>
      </c>
    </row>
    <row r="37" spans="1:33" s="8" customFormat="1" ht="78.75" x14ac:dyDescent="0.2">
      <c r="A37" s="1" t="s">
        <v>437</v>
      </c>
      <c r="B37" s="7"/>
      <c r="C37" s="15" t="s">
        <v>314</v>
      </c>
      <c r="D37" s="15"/>
      <c r="E37" s="16" t="s">
        <v>262</v>
      </c>
      <c r="F37" s="17" t="s">
        <v>34</v>
      </c>
      <c r="G37" s="16" t="s">
        <v>34</v>
      </c>
      <c r="H37" s="46" t="s">
        <v>34</v>
      </c>
      <c r="I37" s="15">
        <v>3</v>
      </c>
      <c r="J37" s="15" t="s">
        <v>34</v>
      </c>
      <c r="K37" s="15" t="s">
        <v>36</v>
      </c>
      <c r="L37" s="15" t="s">
        <v>37</v>
      </c>
      <c r="M37" s="17" t="s">
        <v>38</v>
      </c>
      <c r="N37" s="47" t="s">
        <v>460</v>
      </c>
      <c r="O37" s="15"/>
      <c r="P37" s="15"/>
      <c r="Q37" s="18">
        <v>1</v>
      </c>
      <c r="R37" s="15" t="s">
        <v>39</v>
      </c>
      <c r="S37" s="18">
        <v>0</v>
      </c>
      <c r="T37" s="18">
        <v>0</v>
      </c>
      <c r="U37" s="18">
        <v>0</v>
      </c>
      <c r="V37" s="18"/>
      <c r="W37" s="15" t="s">
        <v>40</v>
      </c>
      <c r="X37" s="19">
        <v>43132</v>
      </c>
      <c r="Y37" s="15"/>
      <c r="Z37" s="15" t="s">
        <v>34</v>
      </c>
      <c r="AA37" s="15" t="s">
        <v>41</v>
      </c>
      <c r="AB37" s="15"/>
      <c r="AC37" s="15">
        <v>0</v>
      </c>
      <c r="AD37" s="15" t="s">
        <v>42</v>
      </c>
      <c r="AE37" s="15" t="s">
        <v>245</v>
      </c>
      <c r="AF37" s="15" t="s">
        <v>34</v>
      </c>
    </row>
    <row r="38" spans="1:33" s="8" customFormat="1" ht="78.75" x14ac:dyDescent="0.2">
      <c r="A38" s="1" t="s">
        <v>57</v>
      </c>
      <c r="B38" s="7"/>
      <c r="C38" s="15" t="s">
        <v>315</v>
      </c>
      <c r="D38" s="15" t="s">
        <v>316</v>
      </c>
      <c r="E38" s="16" t="s">
        <v>419</v>
      </c>
      <c r="F38" s="17" t="s">
        <v>34</v>
      </c>
      <c r="G38" s="16" t="s">
        <v>34</v>
      </c>
      <c r="H38" s="49" t="s">
        <v>34</v>
      </c>
      <c r="I38" s="15">
        <v>1</v>
      </c>
      <c r="J38" s="15" t="s">
        <v>35</v>
      </c>
      <c r="K38" s="15" t="s">
        <v>36</v>
      </c>
      <c r="L38" s="15" t="s">
        <v>37</v>
      </c>
      <c r="M38" s="17" t="s">
        <v>38</v>
      </c>
      <c r="N38" s="47" t="s">
        <v>460</v>
      </c>
      <c r="O38" s="15"/>
      <c r="P38" s="15"/>
      <c r="Q38" s="18">
        <v>1</v>
      </c>
      <c r="R38" s="47" t="s">
        <v>39</v>
      </c>
      <c r="S38" s="18">
        <v>0</v>
      </c>
      <c r="T38" s="18">
        <v>0</v>
      </c>
      <c r="U38" s="18">
        <v>0</v>
      </c>
      <c r="V38" s="18">
        <v>0</v>
      </c>
      <c r="W38" s="15" t="s">
        <v>40</v>
      </c>
      <c r="X38" s="19"/>
      <c r="Y38" s="41"/>
      <c r="Z38" s="15" t="s">
        <v>34</v>
      </c>
      <c r="AA38" s="15" t="s">
        <v>41</v>
      </c>
      <c r="AB38" s="15"/>
      <c r="AC38" s="15">
        <v>140000</v>
      </c>
      <c r="AD38" s="15" t="s">
        <v>42</v>
      </c>
      <c r="AE38" s="15" t="s">
        <v>414</v>
      </c>
      <c r="AF38" s="15" t="s">
        <v>146</v>
      </c>
    </row>
    <row r="39" spans="1:33" s="8" customFormat="1" ht="78.75" x14ac:dyDescent="0.2">
      <c r="A39" s="1" t="s">
        <v>121</v>
      </c>
      <c r="B39" s="7"/>
      <c r="C39" s="15" t="s">
        <v>317</v>
      </c>
      <c r="D39" s="15"/>
      <c r="E39" s="16" t="s">
        <v>275</v>
      </c>
      <c r="F39" s="17" t="s">
        <v>34</v>
      </c>
      <c r="G39" s="16" t="s">
        <v>34</v>
      </c>
      <c r="H39" s="46" t="s">
        <v>34</v>
      </c>
      <c r="I39" s="15">
        <v>1</v>
      </c>
      <c r="J39" s="15" t="s">
        <v>35</v>
      </c>
      <c r="K39" s="15" t="s">
        <v>36</v>
      </c>
      <c r="L39" s="15" t="s">
        <v>37</v>
      </c>
      <c r="M39" s="17" t="s">
        <v>38</v>
      </c>
      <c r="N39" s="47" t="s">
        <v>460</v>
      </c>
      <c r="O39" s="15"/>
      <c r="P39" s="15"/>
      <c r="Q39" s="18">
        <v>1</v>
      </c>
      <c r="R39" s="15" t="s">
        <v>56</v>
      </c>
      <c r="S39" s="18">
        <v>0</v>
      </c>
      <c r="T39" s="18">
        <v>0</v>
      </c>
      <c r="U39" s="18">
        <v>0</v>
      </c>
      <c r="V39" s="18"/>
      <c r="W39" s="15" t="s">
        <v>40</v>
      </c>
      <c r="X39" s="19">
        <v>42948</v>
      </c>
      <c r="Y39" s="15"/>
      <c r="Z39" s="15" t="s">
        <v>34</v>
      </c>
      <c r="AA39" s="15" t="s">
        <v>41</v>
      </c>
      <c r="AB39" s="15"/>
      <c r="AC39" s="15">
        <v>0</v>
      </c>
      <c r="AD39" s="15" t="s">
        <v>42</v>
      </c>
      <c r="AE39" s="15" t="s">
        <v>414</v>
      </c>
      <c r="AF39" s="15" t="s">
        <v>146</v>
      </c>
    </row>
    <row r="40" spans="1:33" s="8" customFormat="1" ht="78.75" x14ac:dyDescent="0.2">
      <c r="A40" s="1" t="s">
        <v>124</v>
      </c>
      <c r="B40" s="7"/>
      <c r="C40" s="15" t="s">
        <v>318</v>
      </c>
      <c r="D40" s="15"/>
      <c r="E40" s="16" t="s">
        <v>277</v>
      </c>
      <c r="F40" s="17" t="s">
        <v>34</v>
      </c>
      <c r="G40" s="16" t="s">
        <v>34</v>
      </c>
      <c r="H40" s="46" t="s">
        <v>34</v>
      </c>
      <c r="I40" s="15">
        <v>3</v>
      </c>
      <c r="J40" s="15" t="s">
        <v>34</v>
      </c>
      <c r="K40" s="15" t="s">
        <v>36</v>
      </c>
      <c r="L40" s="15" t="s">
        <v>37</v>
      </c>
      <c r="M40" s="17" t="s">
        <v>38</v>
      </c>
      <c r="N40" s="47" t="s">
        <v>460</v>
      </c>
      <c r="O40" s="15"/>
      <c r="P40" s="15"/>
      <c r="Q40" s="48">
        <v>3</v>
      </c>
      <c r="R40" s="15" t="s">
        <v>56</v>
      </c>
      <c r="S40" s="18">
        <v>0</v>
      </c>
      <c r="T40" s="18">
        <v>0</v>
      </c>
      <c r="U40" s="18">
        <v>0</v>
      </c>
      <c r="V40" s="18"/>
      <c r="W40" s="15" t="s">
        <v>40</v>
      </c>
      <c r="X40" s="19">
        <v>42948</v>
      </c>
      <c r="Y40" s="15"/>
      <c r="Z40" s="15" t="s">
        <v>34</v>
      </c>
      <c r="AA40" s="15" t="s">
        <v>41</v>
      </c>
      <c r="AB40" s="15"/>
      <c r="AC40" s="15">
        <v>0</v>
      </c>
      <c r="AD40" s="15" t="s">
        <v>42</v>
      </c>
      <c r="AE40" s="15" t="s">
        <v>245</v>
      </c>
      <c r="AF40" s="15" t="s">
        <v>146</v>
      </c>
    </row>
    <row r="41" spans="1:33" s="8" customFormat="1" ht="78.75" x14ac:dyDescent="0.2">
      <c r="A41" s="1" t="s">
        <v>127</v>
      </c>
      <c r="B41" s="7"/>
      <c r="C41" s="15" t="s">
        <v>319</v>
      </c>
      <c r="D41" s="15"/>
      <c r="E41" s="16" t="s">
        <v>279</v>
      </c>
      <c r="F41" s="17" t="s">
        <v>34</v>
      </c>
      <c r="G41" s="16" t="s">
        <v>34</v>
      </c>
      <c r="H41" s="46" t="s">
        <v>34</v>
      </c>
      <c r="I41" s="15">
        <v>4</v>
      </c>
      <c r="J41" s="15" t="s">
        <v>34</v>
      </c>
      <c r="K41" s="15" t="s">
        <v>36</v>
      </c>
      <c r="L41" s="15" t="s">
        <v>37</v>
      </c>
      <c r="M41" s="17" t="s">
        <v>38</v>
      </c>
      <c r="N41" s="47" t="s">
        <v>460</v>
      </c>
      <c r="O41" s="15"/>
      <c r="P41" s="15"/>
      <c r="Q41" s="18">
        <v>1</v>
      </c>
      <c r="R41" s="15" t="s">
        <v>56</v>
      </c>
      <c r="S41" s="18">
        <v>0</v>
      </c>
      <c r="T41" s="18">
        <v>0</v>
      </c>
      <c r="U41" s="18">
        <v>0</v>
      </c>
      <c r="V41" s="18"/>
      <c r="W41" s="15" t="s">
        <v>40</v>
      </c>
      <c r="X41" s="19">
        <v>42948</v>
      </c>
      <c r="Y41" s="15"/>
      <c r="Z41" s="15" t="s">
        <v>34</v>
      </c>
      <c r="AA41" s="15" t="s">
        <v>41</v>
      </c>
      <c r="AB41" s="15"/>
      <c r="AC41" s="15">
        <v>0</v>
      </c>
      <c r="AD41" s="15" t="s">
        <v>42</v>
      </c>
      <c r="AE41" s="15" t="s">
        <v>91</v>
      </c>
      <c r="AF41" s="15" t="s">
        <v>280</v>
      </c>
    </row>
    <row r="42" spans="1:33" s="8" customFormat="1" ht="78.75" x14ac:dyDescent="0.2">
      <c r="A42" s="1" t="s">
        <v>438</v>
      </c>
      <c r="B42" s="7"/>
      <c r="C42" s="15" t="s">
        <v>320</v>
      </c>
      <c r="D42" s="15"/>
      <c r="E42" s="16" t="s">
        <v>282</v>
      </c>
      <c r="F42" s="17" t="s">
        <v>34</v>
      </c>
      <c r="G42" s="16" t="s">
        <v>34</v>
      </c>
      <c r="H42" s="46" t="s">
        <v>34</v>
      </c>
      <c r="I42" s="15">
        <v>1</v>
      </c>
      <c r="J42" s="15" t="s">
        <v>35</v>
      </c>
      <c r="K42" s="15" t="s">
        <v>36</v>
      </c>
      <c r="L42" s="15" t="s">
        <v>37</v>
      </c>
      <c r="M42" s="17" t="s">
        <v>38</v>
      </c>
      <c r="N42" s="47" t="s">
        <v>460</v>
      </c>
      <c r="O42" s="15"/>
      <c r="P42" s="15"/>
      <c r="Q42" s="18">
        <v>1</v>
      </c>
      <c r="R42" s="15" t="s">
        <v>39</v>
      </c>
      <c r="S42" s="18">
        <v>0</v>
      </c>
      <c r="T42" s="18">
        <v>0</v>
      </c>
      <c r="U42" s="18">
        <v>0</v>
      </c>
      <c r="V42" s="18"/>
      <c r="W42" s="15" t="s">
        <v>40</v>
      </c>
      <c r="X42" s="19">
        <v>43132</v>
      </c>
      <c r="Y42" s="15"/>
      <c r="Z42" s="15" t="s">
        <v>34</v>
      </c>
      <c r="AA42" s="15" t="s">
        <v>41</v>
      </c>
      <c r="AB42" s="15"/>
      <c r="AC42" s="15">
        <v>0</v>
      </c>
      <c r="AD42" s="15" t="s">
        <v>42</v>
      </c>
      <c r="AE42" s="15" t="s">
        <v>414</v>
      </c>
      <c r="AF42" s="15" t="s">
        <v>146</v>
      </c>
    </row>
    <row r="43" spans="1:33" s="8" customFormat="1" ht="78.75" x14ac:dyDescent="0.2">
      <c r="A43" s="1" t="s">
        <v>439</v>
      </c>
      <c r="B43" s="7"/>
      <c r="C43" s="15" t="s">
        <v>321</v>
      </c>
      <c r="D43" s="15"/>
      <c r="E43" s="16" t="s">
        <v>284</v>
      </c>
      <c r="F43" s="17" t="s">
        <v>34</v>
      </c>
      <c r="G43" s="16" t="s">
        <v>34</v>
      </c>
      <c r="H43" s="46" t="s">
        <v>34</v>
      </c>
      <c r="I43" s="15">
        <v>3</v>
      </c>
      <c r="J43" s="15" t="s">
        <v>34</v>
      </c>
      <c r="K43" s="15" t="s">
        <v>36</v>
      </c>
      <c r="L43" s="15" t="s">
        <v>37</v>
      </c>
      <c r="M43" s="17" t="s">
        <v>38</v>
      </c>
      <c r="N43" s="47" t="s">
        <v>460</v>
      </c>
      <c r="O43" s="15"/>
      <c r="P43" s="15"/>
      <c r="Q43" s="18">
        <v>1</v>
      </c>
      <c r="R43" s="15" t="s">
        <v>56</v>
      </c>
      <c r="S43" s="18">
        <v>0</v>
      </c>
      <c r="T43" s="18">
        <v>0</v>
      </c>
      <c r="U43" s="18">
        <v>0</v>
      </c>
      <c r="V43" s="18"/>
      <c r="W43" s="15" t="s">
        <v>40</v>
      </c>
      <c r="X43" s="19">
        <v>42948</v>
      </c>
      <c r="Y43" s="15"/>
      <c r="Z43" s="15" t="s">
        <v>34</v>
      </c>
      <c r="AA43" s="15" t="s">
        <v>41</v>
      </c>
      <c r="AB43" s="15"/>
      <c r="AC43" s="15">
        <v>0</v>
      </c>
      <c r="AD43" s="15" t="s">
        <v>42</v>
      </c>
      <c r="AE43" s="15" t="s">
        <v>245</v>
      </c>
      <c r="AF43" s="15" t="s">
        <v>34</v>
      </c>
    </row>
    <row r="44" spans="1:33" s="8" customFormat="1" ht="78.75" x14ac:dyDescent="0.2">
      <c r="A44" s="1" t="s">
        <v>440</v>
      </c>
      <c r="B44" s="7"/>
      <c r="C44" s="15" t="s">
        <v>322</v>
      </c>
      <c r="D44" s="15"/>
      <c r="E44" s="16" t="s">
        <v>286</v>
      </c>
      <c r="F44" s="17" t="s">
        <v>34</v>
      </c>
      <c r="G44" s="16" t="s">
        <v>34</v>
      </c>
      <c r="H44" s="46" t="s">
        <v>34</v>
      </c>
      <c r="I44" s="15">
        <v>4</v>
      </c>
      <c r="J44" s="15" t="s">
        <v>34</v>
      </c>
      <c r="K44" s="15" t="s">
        <v>49</v>
      </c>
      <c r="L44" s="15" t="s">
        <v>37</v>
      </c>
      <c r="M44" s="17" t="s">
        <v>38</v>
      </c>
      <c r="N44" s="47" t="s">
        <v>460</v>
      </c>
      <c r="O44" s="15"/>
      <c r="P44" s="15"/>
      <c r="Q44" s="18">
        <v>1</v>
      </c>
      <c r="R44" s="15" t="s">
        <v>39</v>
      </c>
      <c r="S44" s="18">
        <v>0</v>
      </c>
      <c r="T44" s="18">
        <v>0</v>
      </c>
      <c r="U44" s="18">
        <v>0</v>
      </c>
      <c r="V44" s="18"/>
      <c r="W44" s="15" t="s">
        <v>40</v>
      </c>
      <c r="X44" s="19">
        <v>43132</v>
      </c>
      <c r="Y44" s="15"/>
      <c r="Z44" s="15" t="s">
        <v>34</v>
      </c>
      <c r="AA44" s="15" t="s">
        <v>41</v>
      </c>
      <c r="AB44" s="15"/>
      <c r="AC44" s="15">
        <v>0</v>
      </c>
      <c r="AD44" s="15" t="s">
        <v>42</v>
      </c>
      <c r="AE44" s="15" t="s">
        <v>91</v>
      </c>
      <c r="AF44" s="15" t="s">
        <v>34</v>
      </c>
    </row>
    <row r="45" spans="1:33" s="8" customFormat="1" ht="78.75" x14ac:dyDescent="0.2">
      <c r="A45" s="1" t="s">
        <v>441</v>
      </c>
      <c r="B45" s="7"/>
      <c r="C45" s="15" t="s">
        <v>323</v>
      </c>
      <c r="D45" s="15"/>
      <c r="E45" s="16" t="s">
        <v>288</v>
      </c>
      <c r="F45" s="17" t="s">
        <v>34</v>
      </c>
      <c r="G45" s="16" t="s">
        <v>34</v>
      </c>
      <c r="H45" s="46" t="s">
        <v>34</v>
      </c>
      <c r="I45" s="15">
        <v>4</v>
      </c>
      <c r="J45" s="15" t="s">
        <v>34</v>
      </c>
      <c r="K45" s="15" t="s">
        <v>49</v>
      </c>
      <c r="L45" s="15" t="s">
        <v>37</v>
      </c>
      <c r="M45" s="17" t="s">
        <v>38</v>
      </c>
      <c r="N45" s="47" t="s">
        <v>460</v>
      </c>
      <c r="O45" s="15"/>
      <c r="P45" s="15"/>
      <c r="Q45" s="18">
        <v>1</v>
      </c>
      <c r="R45" s="15" t="s">
        <v>39</v>
      </c>
      <c r="S45" s="18">
        <v>0</v>
      </c>
      <c r="T45" s="18">
        <v>0</v>
      </c>
      <c r="U45" s="18">
        <v>0</v>
      </c>
      <c r="V45" s="18"/>
      <c r="W45" s="15" t="s">
        <v>40</v>
      </c>
      <c r="X45" s="19">
        <v>43132</v>
      </c>
      <c r="Y45" s="15"/>
      <c r="Z45" s="15" t="s">
        <v>34</v>
      </c>
      <c r="AA45" s="15" t="s">
        <v>41</v>
      </c>
      <c r="AB45" s="15"/>
      <c r="AC45" s="15">
        <v>0</v>
      </c>
      <c r="AD45" s="15" t="s">
        <v>42</v>
      </c>
      <c r="AE45" s="15" t="s">
        <v>91</v>
      </c>
      <c r="AF45" s="15" t="s">
        <v>34</v>
      </c>
    </row>
    <row r="46" spans="1:33" s="8" customFormat="1" ht="78.75" x14ac:dyDescent="0.2">
      <c r="A46" s="1" t="s">
        <v>442</v>
      </c>
      <c r="B46" s="7"/>
      <c r="C46" s="15" t="s">
        <v>324</v>
      </c>
      <c r="D46" s="15"/>
      <c r="E46" s="16" t="s">
        <v>290</v>
      </c>
      <c r="F46" s="17" t="s">
        <v>34</v>
      </c>
      <c r="G46" s="16" t="s">
        <v>34</v>
      </c>
      <c r="H46" s="46" t="s">
        <v>34</v>
      </c>
      <c r="I46" s="15">
        <v>2</v>
      </c>
      <c r="J46" s="15" t="s">
        <v>145</v>
      </c>
      <c r="K46" s="15" t="s">
        <v>36</v>
      </c>
      <c r="L46" s="15" t="s">
        <v>37</v>
      </c>
      <c r="M46" s="17" t="s">
        <v>38</v>
      </c>
      <c r="N46" s="47" t="s">
        <v>460</v>
      </c>
      <c r="O46" s="15"/>
      <c r="P46" s="15"/>
      <c r="Q46" s="18">
        <v>1</v>
      </c>
      <c r="R46" s="15" t="s">
        <v>39</v>
      </c>
      <c r="S46" s="18">
        <v>0</v>
      </c>
      <c r="T46" s="18">
        <v>0</v>
      </c>
      <c r="U46" s="18">
        <v>0</v>
      </c>
      <c r="V46" s="18"/>
      <c r="W46" s="15" t="s">
        <v>40</v>
      </c>
      <c r="X46" s="19">
        <v>43132</v>
      </c>
      <c r="Y46" s="15"/>
      <c r="Z46" s="15" t="s">
        <v>34</v>
      </c>
      <c r="AA46" s="15" t="s">
        <v>41</v>
      </c>
      <c r="AB46" s="15"/>
      <c r="AC46" s="15">
        <v>131000</v>
      </c>
      <c r="AD46" s="15" t="s">
        <v>42</v>
      </c>
      <c r="AE46" s="15" t="s">
        <v>61</v>
      </c>
      <c r="AF46" s="15" t="s">
        <v>43</v>
      </c>
    </row>
    <row r="47" spans="1:33" s="8" customFormat="1" ht="78.75" x14ac:dyDescent="0.2">
      <c r="A47" s="1" t="s">
        <v>443</v>
      </c>
      <c r="B47" s="7"/>
      <c r="C47" s="15" t="s">
        <v>325</v>
      </c>
      <c r="D47" s="15"/>
      <c r="E47" s="16" t="s">
        <v>262</v>
      </c>
      <c r="F47" s="17" t="s">
        <v>34</v>
      </c>
      <c r="G47" s="16" t="s">
        <v>34</v>
      </c>
      <c r="H47" s="46" t="s">
        <v>34</v>
      </c>
      <c r="I47" s="15">
        <v>3</v>
      </c>
      <c r="J47" s="15" t="s">
        <v>34</v>
      </c>
      <c r="K47" s="15" t="s">
        <v>36</v>
      </c>
      <c r="L47" s="15" t="s">
        <v>37</v>
      </c>
      <c r="M47" s="17" t="s">
        <v>38</v>
      </c>
      <c r="N47" s="47" t="s">
        <v>460</v>
      </c>
      <c r="O47" s="15"/>
      <c r="P47" s="15"/>
      <c r="Q47" s="18">
        <v>1</v>
      </c>
      <c r="R47" s="15" t="s">
        <v>39</v>
      </c>
      <c r="S47" s="18">
        <v>0</v>
      </c>
      <c r="T47" s="18">
        <v>0</v>
      </c>
      <c r="U47" s="18">
        <v>0</v>
      </c>
      <c r="V47" s="18"/>
      <c r="W47" s="15" t="s">
        <v>40</v>
      </c>
      <c r="X47" s="19">
        <v>43132</v>
      </c>
      <c r="Y47" s="15"/>
      <c r="Z47" s="15" t="s">
        <v>34</v>
      </c>
      <c r="AA47" s="15" t="s">
        <v>41</v>
      </c>
      <c r="AB47" s="15"/>
      <c r="AC47" s="15">
        <v>0</v>
      </c>
      <c r="AD47" s="15" t="s">
        <v>42</v>
      </c>
      <c r="AE47" s="15" t="s">
        <v>245</v>
      </c>
      <c r="AF47" s="15" t="s">
        <v>34</v>
      </c>
    </row>
    <row r="48" spans="1:33" ht="78.75" x14ac:dyDescent="0.2">
      <c r="A48" s="17" t="s">
        <v>62</v>
      </c>
      <c r="B48" s="15"/>
      <c r="C48" s="15" t="s">
        <v>263</v>
      </c>
      <c r="D48" s="15"/>
      <c r="E48" s="16" t="s">
        <v>264</v>
      </c>
      <c r="F48" s="17" t="s">
        <v>34</v>
      </c>
      <c r="G48" s="16" t="s">
        <v>34</v>
      </c>
      <c r="H48" s="46" t="s">
        <v>34</v>
      </c>
      <c r="I48" s="15">
        <v>4</v>
      </c>
      <c r="J48" s="15" t="s">
        <v>34</v>
      </c>
      <c r="K48" s="15" t="s">
        <v>34</v>
      </c>
      <c r="L48" s="15" t="s">
        <v>37</v>
      </c>
      <c r="M48" s="17" t="s">
        <v>38</v>
      </c>
      <c r="N48" s="47" t="s">
        <v>460</v>
      </c>
      <c r="O48" s="15"/>
      <c r="P48" s="15"/>
      <c r="Q48" s="18">
        <v>1</v>
      </c>
      <c r="R48" s="15" t="s">
        <v>39</v>
      </c>
      <c r="S48" s="18">
        <v>0</v>
      </c>
      <c r="T48" s="18">
        <v>0</v>
      </c>
      <c r="U48" s="18">
        <v>0</v>
      </c>
      <c r="V48" s="18">
        <v>0</v>
      </c>
      <c r="W48" s="15" t="s">
        <v>40</v>
      </c>
      <c r="X48" s="19">
        <v>42948</v>
      </c>
      <c r="Y48" s="15"/>
      <c r="Z48" s="15" t="s">
        <v>34</v>
      </c>
      <c r="AA48" s="15" t="s">
        <v>41</v>
      </c>
      <c r="AB48" s="15"/>
      <c r="AC48" s="15">
        <v>0</v>
      </c>
      <c r="AD48" s="15" t="s">
        <v>42</v>
      </c>
      <c r="AE48" s="15" t="s">
        <v>91</v>
      </c>
      <c r="AF48" s="25" t="s">
        <v>34</v>
      </c>
      <c r="AG48" s="26"/>
    </row>
    <row r="49" spans="1:33" ht="78.75" x14ac:dyDescent="0.2">
      <c r="A49" s="17" t="s">
        <v>66</v>
      </c>
      <c r="B49" s="15"/>
      <c r="C49" s="15" t="s">
        <v>265</v>
      </c>
      <c r="D49" s="15"/>
      <c r="E49" s="16" t="s">
        <v>266</v>
      </c>
      <c r="F49" s="17" t="s">
        <v>34</v>
      </c>
      <c r="G49" s="16" t="s">
        <v>34</v>
      </c>
      <c r="H49" s="46" t="s">
        <v>34</v>
      </c>
      <c r="I49" s="15">
        <v>4</v>
      </c>
      <c r="J49" s="15" t="s">
        <v>34</v>
      </c>
      <c r="K49" s="15" t="s">
        <v>34</v>
      </c>
      <c r="L49" s="15" t="s">
        <v>37</v>
      </c>
      <c r="M49" s="17" t="s">
        <v>38</v>
      </c>
      <c r="N49" s="47" t="s">
        <v>460</v>
      </c>
      <c r="O49" s="15"/>
      <c r="P49" s="15"/>
      <c r="Q49" s="18">
        <v>1</v>
      </c>
      <c r="R49" s="15" t="s">
        <v>39</v>
      </c>
      <c r="S49" s="18">
        <v>0</v>
      </c>
      <c r="T49" s="18">
        <v>0</v>
      </c>
      <c r="U49" s="18">
        <v>0</v>
      </c>
      <c r="V49" s="18">
        <v>0</v>
      </c>
      <c r="W49" s="15" t="s">
        <v>40</v>
      </c>
      <c r="X49" s="19">
        <v>43132</v>
      </c>
      <c r="Y49" s="15"/>
      <c r="Z49" s="15" t="s">
        <v>34</v>
      </c>
      <c r="AA49" s="15" t="s">
        <v>41</v>
      </c>
      <c r="AB49" s="15"/>
      <c r="AC49" s="15">
        <v>0</v>
      </c>
      <c r="AD49" s="15" t="s">
        <v>42</v>
      </c>
      <c r="AE49" s="15" t="s">
        <v>91</v>
      </c>
      <c r="AF49" s="25" t="s">
        <v>34</v>
      </c>
      <c r="AG49" s="26"/>
    </row>
    <row r="50" spans="1:33" ht="78.75" x14ac:dyDescent="0.2">
      <c r="A50" s="17" t="s">
        <v>71</v>
      </c>
      <c r="B50" s="15"/>
      <c r="C50" s="15" t="s">
        <v>270</v>
      </c>
      <c r="D50" s="15"/>
      <c r="E50" s="16" t="s">
        <v>271</v>
      </c>
      <c r="F50" s="17" t="s">
        <v>34</v>
      </c>
      <c r="G50" s="16" t="s">
        <v>34</v>
      </c>
      <c r="H50" s="46" t="s">
        <v>34</v>
      </c>
      <c r="I50" s="15">
        <v>4</v>
      </c>
      <c r="J50" s="15" t="s">
        <v>34</v>
      </c>
      <c r="K50" s="15" t="s">
        <v>49</v>
      </c>
      <c r="L50" s="15" t="s">
        <v>37</v>
      </c>
      <c r="M50" s="17" t="s">
        <v>38</v>
      </c>
      <c r="N50" s="47" t="s">
        <v>460</v>
      </c>
      <c r="O50" s="15"/>
      <c r="P50" s="15"/>
      <c r="Q50" s="18">
        <v>1</v>
      </c>
      <c r="R50" s="15" t="s">
        <v>82</v>
      </c>
      <c r="S50" s="18">
        <v>0</v>
      </c>
      <c r="T50" s="18">
        <v>0</v>
      </c>
      <c r="U50" s="18">
        <v>0</v>
      </c>
      <c r="V50" s="18">
        <v>0</v>
      </c>
      <c r="W50" s="15" t="s">
        <v>40</v>
      </c>
      <c r="X50" s="19">
        <v>43132</v>
      </c>
      <c r="Y50" s="15"/>
      <c r="Z50" s="15" t="s">
        <v>34</v>
      </c>
      <c r="AA50" s="15" t="s">
        <v>41</v>
      </c>
      <c r="AB50" s="15"/>
      <c r="AC50" s="15">
        <v>0</v>
      </c>
      <c r="AD50" s="15" t="s">
        <v>42</v>
      </c>
      <c r="AE50" s="15" t="s">
        <v>91</v>
      </c>
      <c r="AF50" s="25" t="s">
        <v>34</v>
      </c>
      <c r="AG50" s="26"/>
    </row>
    <row r="51" spans="1:33" ht="78.75" x14ac:dyDescent="0.2">
      <c r="A51" s="17" t="s">
        <v>75</v>
      </c>
      <c r="B51" s="15"/>
      <c r="C51" s="15" t="s">
        <v>267</v>
      </c>
      <c r="D51" s="15"/>
      <c r="E51" s="16" t="s">
        <v>268</v>
      </c>
      <c r="F51" s="17" t="s">
        <v>34</v>
      </c>
      <c r="G51" s="16" t="s">
        <v>34</v>
      </c>
      <c r="H51" s="46" t="s">
        <v>34</v>
      </c>
      <c r="I51" s="15">
        <v>4</v>
      </c>
      <c r="J51" s="15" t="s">
        <v>34</v>
      </c>
      <c r="K51" s="15" t="s">
        <v>34</v>
      </c>
      <c r="L51" s="15" t="s">
        <v>37</v>
      </c>
      <c r="M51" s="17" t="s">
        <v>38</v>
      </c>
      <c r="N51" s="47" t="s">
        <v>460</v>
      </c>
      <c r="O51" s="15"/>
      <c r="P51" s="15"/>
      <c r="Q51" s="18">
        <v>1</v>
      </c>
      <c r="R51" s="15" t="s">
        <v>269</v>
      </c>
      <c r="S51" s="18">
        <v>0</v>
      </c>
      <c r="T51" s="18">
        <v>0</v>
      </c>
      <c r="U51" s="18">
        <v>0</v>
      </c>
      <c r="V51" s="18">
        <v>0</v>
      </c>
      <c r="W51" s="15" t="s">
        <v>40</v>
      </c>
      <c r="X51" s="19">
        <v>43132</v>
      </c>
      <c r="Y51" s="15"/>
      <c r="Z51" s="15" t="s">
        <v>34</v>
      </c>
      <c r="AA51" s="15" t="s">
        <v>41</v>
      </c>
      <c r="AB51" s="15"/>
      <c r="AC51" s="15">
        <v>0</v>
      </c>
      <c r="AD51" s="15" t="s">
        <v>42</v>
      </c>
      <c r="AE51" s="15" t="s">
        <v>91</v>
      </c>
      <c r="AF51" s="25" t="s">
        <v>34</v>
      </c>
      <c r="AG51" s="26"/>
    </row>
    <row r="52" spans="1:33" ht="78.75" x14ac:dyDescent="0.2">
      <c r="A52" s="17" t="s">
        <v>79</v>
      </c>
      <c r="B52" s="15"/>
      <c r="C52" s="15" t="s">
        <v>326</v>
      </c>
      <c r="D52" s="15" t="s">
        <v>327</v>
      </c>
      <c r="E52" s="16" t="s">
        <v>282</v>
      </c>
      <c r="F52" s="17" t="s">
        <v>34</v>
      </c>
      <c r="G52" s="16" t="s">
        <v>34</v>
      </c>
      <c r="H52" s="49" t="s">
        <v>34</v>
      </c>
      <c r="I52" s="15" t="s">
        <v>34</v>
      </c>
      <c r="J52" s="15" t="s">
        <v>35</v>
      </c>
      <c r="K52" s="15" t="s">
        <v>36</v>
      </c>
      <c r="L52" s="15" t="s">
        <v>37</v>
      </c>
      <c r="M52" s="17" t="s">
        <v>38</v>
      </c>
      <c r="N52" s="47" t="s">
        <v>460</v>
      </c>
      <c r="O52" s="15"/>
      <c r="P52" s="15"/>
      <c r="Q52" s="18">
        <v>1</v>
      </c>
      <c r="R52" s="15" t="s">
        <v>82</v>
      </c>
      <c r="S52" s="18">
        <v>0</v>
      </c>
      <c r="T52" s="18">
        <v>0</v>
      </c>
      <c r="U52" s="18">
        <v>0</v>
      </c>
      <c r="V52" s="18">
        <v>0</v>
      </c>
      <c r="W52" s="15" t="s">
        <v>40</v>
      </c>
      <c r="X52" s="40">
        <v>43132</v>
      </c>
      <c r="Y52" s="41"/>
      <c r="Z52" s="15" t="s">
        <v>34</v>
      </c>
      <c r="AA52" s="15" t="s">
        <v>41</v>
      </c>
      <c r="AB52" s="15"/>
      <c r="AC52" s="15">
        <v>18800</v>
      </c>
      <c r="AD52" s="15" t="s">
        <v>42</v>
      </c>
      <c r="AE52" s="15" t="s">
        <v>414</v>
      </c>
      <c r="AF52" s="25" t="s">
        <v>146</v>
      </c>
      <c r="AG52" s="26"/>
    </row>
    <row r="53" spans="1:33" ht="78.75" x14ac:dyDescent="0.2">
      <c r="A53" s="17" t="s">
        <v>83</v>
      </c>
      <c r="B53" s="15"/>
      <c r="C53" s="15" t="s">
        <v>261</v>
      </c>
      <c r="D53" s="15"/>
      <c r="E53" s="16" t="s">
        <v>262</v>
      </c>
      <c r="F53" s="17" t="s">
        <v>34</v>
      </c>
      <c r="G53" s="16" t="s">
        <v>34</v>
      </c>
      <c r="H53" s="46" t="s">
        <v>34</v>
      </c>
      <c r="I53" s="15">
        <v>3</v>
      </c>
      <c r="J53" s="15" t="s">
        <v>34</v>
      </c>
      <c r="K53" s="15" t="s">
        <v>36</v>
      </c>
      <c r="L53" s="15" t="s">
        <v>37</v>
      </c>
      <c r="M53" s="17" t="s">
        <v>38</v>
      </c>
      <c r="N53" s="47" t="s">
        <v>460</v>
      </c>
      <c r="O53" s="15"/>
      <c r="P53" s="15"/>
      <c r="Q53" s="18">
        <v>1</v>
      </c>
      <c r="R53" s="15" t="s">
        <v>39</v>
      </c>
      <c r="S53" s="18">
        <v>0</v>
      </c>
      <c r="T53" s="18">
        <v>0</v>
      </c>
      <c r="U53" s="18">
        <v>0</v>
      </c>
      <c r="V53" s="18">
        <v>0</v>
      </c>
      <c r="W53" s="15" t="s">
        <v>40</v>
      </c>
      <c r="X53" s="19">
        <v>43132</v>
      </c>
      <c r="Y53" s="15"/>
      <c r="Z53" s="15" t="s">
        <v>34</v>
      </c>
      <c r="AA53" s="15" t="s">
        <v>41</v>
      </c>
      <c r="AB53" s="15"/>
      <c r="AC53" s="15">
        <v>0</v>
      </c>
      <c r="AD53" s="15" t="s">
        <v>42</v>
      </c>
      <c r="AE53" s="15" t="s">
        <v>245</v>
      </c>
      <c r="AF53" s="25" t="s">
        <v>34</v>
      </c>
      <c r="AG53" s="26"/>
    </row>
    <row r="54" spans="1:33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88</v>
      </c>
      <c r="P54" s="15"/>
      <c r="Q54" s="18">
        <f>SUM(Q8:Q53)</f>
        <v>54</v>
      </c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25"/>
      <c r="AG54" s="26"/>
    </row>
    <row r="56" spans="1:33" x14ac:dyDescent="0.2">
      <c r="C56" s="43" t="s">
        <v>418</v>
      </c>
    </row>
    <row r="57" spans="1:33" x14ac:dyDescent="0.2">
      <c r="B57" s="14"/>
      <c r="C57" s="42" t="s">
        <v>417</v>
      </c>
    </row>
    <row r="59" spans="1:33" ht="18.75" x14ac:dyDescent="0.3">
      <c r="F59" s="30" t="s">
        <v>404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0" t="s">
        <v>405</v>
      </c>
      <c r="S59" s="32"/>
      <c r="T59" s="27"/>
    </row>
    <row r="60" spans="1:33" ht="18.75" x14ac:dyDescent="0.3">
      <c r="F60" s="30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4"/>
      <c r="R60" s="30"/>
      <c r="S60" s="32"/>
      <c r="T60" s="27"/>
    </row>
    <row r="61" spans="1:33" ht="18.75" x14ac:dyDescent="0.3">
      <c r="F61" s="30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0"/>
      <c r="S61" s="35"/>
      <c r="T61" s="27"/>
    </row>
    <row r="62" spans="1:33" ht="18" x14ac:dyDescent="0.25">
      <c r="F62" s="36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7"/>
      <c r="R62" s="36"/>
      <c r="S62" s="35"/>
      <c r="T62" s="27"/>
    </row>
    <row r="63" spans="1:33" ht="18.75" x14ac:dyDescent="0.3">
      <c r="F63" s="30" t="s">
        <v>406</v>
      </c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0" t="s">
        <v>406</v>
      </c>
      <c r="S63" s="35"/>
      <c r="T63" s="27"/>
    </row>
    <row r="64" spans="1:33" ht="18.75" x14ac:dyDescent="0.3">
      <c r="F64" s="38" t="s">
        <v>407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9" t="s">
        <v>407</v>
      </c>
      <c r="S64" s="35"/>
      <c r="T64" s="27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topLeftCell="C1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2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474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403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249" customHeight="1" x14ac:dyDescent="0.2">
      <c r="A8" s="1" t="s">
        <v>31</v>
      </c>
      <c r="B8" s="7"/>
      <c r="C8" s="15" t="s">
        <v>332</v>
      </c>
      <c r="D8" s="15" t="s">
        <v>333</v>
      </c>
      <c r="E8" s="16" t="s">
        <v>334</v>
      </c>
      <c r="F8" s="17" t="s">
        <v>34</v>
      </c>
      <c r="G8" s="16" t="s">
        <v>34</v>
      </c>
      <c r="H8" s="46" t="s">
        <v>34</v>
      </c>
      <c r="I8" s="15">
        <v>2</v>
      </c>
      <c r="J8" s="15" t="s">
        <v>145</v>
      </c>
      <c r="K8" s="15" t="s">
        <v>36</v>
      </c>
      <c r="L8" s="15" t="s">
        <v>37</v>
      </c>
      <c r="M8" s="17" t="s">
        <v>38</v>
      </c>
      <c r="N8" s="45" t="s">
        <v>454</v>
      </c>
      <c r="O8" s="15"/>
      <c r="P8" s="15"/>
      <c r="Q8" s="18">
        <v>1</v>
      </c>
      <c r="R8" s="15" t="s">
        <v>82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>
        <v>42979</v>
      </c>
      <c r="Y8" s="15" t="s">
        <v>335</v>
      </c>
      <c r="Z8" s="15" t="s">
        <v>34</v>
      </c>
      <c r="AA8" s="15" t="s">
        <v>41</v>
      </c>
      <c r="AB8" s="15"/>
      <c r="AC8" s="15">
        <v>250000</v>
      </c>
      <c r="AD8" s="15" t="s">
        <v>42</v>
      </c>
      <c r="AE8" s="15" t="s">
        <v>61</v>
      </c>
      <c r="AF8" s="15" t="s">
        <v>43</v>
      </c>
    </row>
    <row r="9" spans="1:33" ht="145.5" customHeight="1" x14ac:dyDescent="0.2">
      <c r="A9" s="17" t="s">
        <v>44</v>
      </c>
      <c r="B9" s="15"/>
      <c r="C9" s="15" t="s">
        <v>328</v>
      </c>
      <c r="D9" s="15"/>
      <c r="E9" s="16" t="s">
        <v>329</v>
      </c>
      <c r="F9" s="17" t="s">
        <v>34</v>
      </c>
      <c r="G9" s="16" t="s">
        <v>34</v>
      </c>
      <c r="H9" s="15" t="s">
        <v>34</v>
      </c>
      <c r="I9" s="15">
        <v>4</v>
      </c>
      <c r="J9" s="15" t="s">
        <v>34</v>
      </c>
      <c r="K9" s="15" t="s">
        <v>34</v>
      </c>
      <c r="L9" s="15" t="s">
        <v>37</v>
      </c>
      <c r="M9" s="17" t="s">
        <v>38</v>
      </c>
      <c r="N9" s="15"/>
      <c r="O9" s="15"/>
      <c r="P9" s="15"/>
      <c r="Q9" s="18">
        <v>1</v>
      </c>
      <c r="R9" s="15" t="s">
        <v>39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19">
        <v>42979</v>
      </c>
      <c r="Y9" s="15"/>
      <c r="Z9" s="15" t="s">
        <v>34</v>
      </c>
      <c r="AA9" s="15" t="s">
        <v>41</v>
      </c>
      <c r="AB9" s="15"/>
      <c r="AC9" s="15">
        <v>0</v>
      </c>
      <c r="AD9" s="15" t="s">
        <v>42</v>
      </c>
      <c r="AE9" s="15" t="s">
        <v>91</v>
      </c>
      <c r="AF9" s="25" t="s">
        <v>34</v>
      </c>
      <c r="AG9" s="26"/>
    </row>
    <row r="10" spans="1:33" ht="145.5" customHeight="1" x14ac:dyDescent="0.2">
      <c r="A10" s="17" t="s">
        <v>52</v>
      </c>
      <c r="B10" s="15"/>
      <c r="C10" s="15" t="s">
        <v>330</v>
      </c>
      <c r="D10" s="15"/>
      <c r="E10" s="16" t="s">
        <v>331</v>
      </c>
      <c r="F10" s="17" t="s">
        <v>34</v>
      </c>
      <c r="G10" s="16" t="s">
        <v>34</v>
      </c>
      <c r="H10" s="15" t="s">
        <v>34</v>
      </c>
      <c r="I10" s="15">
        <v>4</v>
      </c>
      <c r="J10" s="15" t="s">
        <v>34</v>
      </c>
      <c r="K10" s="15" t="s">
        <v>34</v>
      </c>
      <c r="L10" s="15" t="s">
        <v>37</v>
      </c>
      <c r="M10" s="17" t="s">
        <v>38</v>
      </c>
      <c r="N10" s="15"/>
      <c r="O10" s="15"/>
      <c r="P10" s="15"/>
      <c r="Q10" s="18">
        <v>1</v>
      </c>
      <c r="R10" s="15" t="s">
        <v>39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19">
        <v>42979</v>
      </c>
      <c r="Y10" s="15"/>
      <c r="Z10" s="15" t="s">
        <v>34</v>
      </c>
      <c r="AA10" s="15" t="s">
        <v>41</v>
      </c>
      <c r="AB10" s="15"/>
      <c r="AC10" s="15">
        <v>0</v>
      </c>
      <c r="AD10" s="15" t="s">
        <v>42</v>
      </c>
      <c r="AE10" s="15" t="s">
        <v>91</v>
      </c>
      <c r="AF10" s="25" t="s">
        <v>34</v>
      </c>
      <c r="AG10" s="26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88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33" x14ac:dyDescent="0.2">
      <c r="C13" s="42" t="s">
        <v>417</v>
      </c>
    </row>
    <row r="14" spans="1:33" x14ac:dyDescent="0.2">
      <c r="B14" s="14"/>
    </row>
    <row r="16" spans="1:33" ht="18.75" x14ac:dyDescent="0.3">
      <c r="F16" s="30" t="s">
        <v>404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405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406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406</v>
      </c>
      <c r="S20" s="35"/>
      <c r="T20" s="27"/>
    </row>
    <row r="21" spans="6:20" ht="18.75" x14ac:dyDescent="0.3">
      <c r="F21" s="38" t="s">
        <v>407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407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31" zoomScale="55" zoomScaleNormal="55" zoomScaleSheetLayoutView="55" workbookViewId="0">
      <selection activeCell="I3" sqref="I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475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408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78.75" x14ac:dyDescent="0.2">
      <c r="A8" s="1" t="s">
        <v>31</v>
      </c>
      <c r="B8" s="7"/>
      <c r="C8" s="15" t="s">
        <v>231</v>
      </c>
      <c r="D8" s="15" t="s">
        <v>232</v>
      </c>
      <c r="E8" s="16" t="s">
        <v>233</v>
      </c>
      <c r="F8" s="17" t="s">
        <v>34</v>
      </c>
      <c r="G8" s="16" t="s">
        <v>34</v>
      </c>
      <c r="H8" s="49" t="s">
        <v>34</v>
      </c>
      <c r="I8" s="15">
        <v>1</v>
      </c>
      <c r="J8" s="15" t="s">
        <v>35</v>
      </c>
      <c r="K8" s="15" t="s">
        <v>36</v>
      </c>
      <c r="L8" s="15" t="s">
        <v>37</v>
      </c>
      <c r="M8" s="17" t="s">
        <v>38</v>
      </c>
      <c r="N8" s="45" t="s">
        <v>455</v>
      </c>
      <c r="O8" s="15"/>
      <c r="P8" s="15"/>
      <c r="Q8" s="18">
        <v>1</v>
      </c>
      <c r="R8" s="15" t="s">
        <v>56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>
        <v>42948</v>
      </c>
      <c r="Y8" s="15"/>
      <c r="Z8" s="15" t="s">
        <v>34</v>
      </c>
      <c r="AA8" s="15" t="s">
        <v>41</v>
      </c>
      <c r="AB8" s="15"/>
      <c r="AC8" s="15">
        <v>189000</v>
      </c>
      <c r="AD8" s="15" t="s">
        <v>42</v>
      </c>
      <c r="AE8" s="15" t="s">
        <v>414</v>
      </c>
      <c r="AF8" s="15" t="s">
        <v>43</v>
      </c>
    </row>
    <row r="9" spans="1:33" ht="78.75" x14ac:dyDescent="0.2">
      <c r="A9" s="17" t="s">
        <v>44</v>
      </c>
      <c r="B9" s="15"/>
      <c r="C9" s="15" t="s">
        <v>151</v>
      </c>
      <c r="D9" s="15" t="s">
        <v>152</v>
      </c>
      <c r="E9" s="16" t="s">
        <v>153</v>
      </c>
      <c r="F9" s="17" t="s">
        <v>34</v>
      </c>
      <c r="G9" s="16" t="s">
        <v>34</v>
      </c>
      <c r="H9" s="46" t="s">
        <v>34</v>
      </c>
      <c r="I9" s="15">
        <v>2</v>
      </c>
      <c r="J9" s="15" t="s">
        <v>34</v>
      </c>
      <c r="K9" s="15" t="s">
        <v>36</v>
      </c>
      <c r="L9" s="15" t="s">
        <v>37</v>
      </c>
      <c r="M9" s="17" t="s">
        <v>38</v>
      </c>
      <c r="N9" s="45" t="s">
        <v>461</v>
      </c>
      <c r="O9" s="15"/>
      <c r="P9" s="15"/>
      <c r="Q9" s="18">
        <v>1</v>
      </c>
      <c r="R9" s="15" t="s">
        <v>82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19">
        <v>42948</v>
      </c>
      <c r="Y9" s="15" t="s">
        <v>154</v>
      </c>
      <c r="Z9" s="15" t="s">
        <v>34</v>
      </c>
      <c r="AA9" s="15" t="s">
        <v>41</v>
      </c>
      <c r="AB9" s="15"/>
      <c r="AC9" s="15">
        <v>15200</v>
      </c>
      <c r="AD9" s="15" t="s">
        <v>42</v>
      </c>
      <c r="AE9" s="15" t="s">
        <v>61</v>
      </c>
      <c r="AF9" s="25" t="s">
        <v>100</v>
      </c>
      <c r="AG9" s="26"/>
    </row>
    <row r="10" spans="1:33" ht="78.75" x14ac:dyDescent="0.2">
      <c r="A10" s="17" t="s">
        <v>52</v>
      </c>
      <c r="B10" s="15"/>
      <c r="C10" s="15" t="s">
        <v>147</v>
      </c>
      <c r="D10" s="15" t="s">
        <v>148</v>
      </c>
      <c r="E10" s="16" t="s">
        <v>149</v>
      </c>
      <c r="F10" s="17" t="s">
        <v>34</v>
      </c>
      <c r="G10" s="16" t="s">
        <v>34</v>
      </c>
      <c r="H10" s="46" t="s">
        <v>34</v>
      </c>
      <c r="I10" s="15">
        <v>3</v>
      </c>
      <c r="J10" s="15" t="s">
        <v>34</v>
      </c>
      <c r="K10" s="15" t="s">
        <v>36</v>
      </c>
      <c r="L10" s="15" t="s">
        <v>37</v>
      </c>
      <c r="M10" s="17" t="s">
        <v>38</v>
      </c>
      <c r="N10" s="45" t="s">
        <v>462</v>
      </c>
      <c r="O10" s="15"/>
      <c r="P10" s="15"/>
      <c r="Q10" s="18">
        <v>1</v>
      </c>
      <c r="R10" s="15" t="s">
        <v>82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19">
        <v>42870</v>
      </c>
      <c r="Y10" s="15" t="s">
        <v>150</v>
      </c>
      <c r="Z10" s="15" t="s">
        <v>34</v>
      </c>
      <c r="AA10" s="15" t="s">
        <v>41</v>
      </c>
      <c r="AB10" s="15"/>
      <c r="AC10" s="15">
        <v>4790</v>
      </c>
      <c r="AD10" s="15" t="s">
        <v>42</v>
      </c>
      <c r="AE10" s="15" t="s">
        <v>245</v>
      </c>
      <c r="AF10" s="25" t="s">
        <v>100</v>
      </c>
      <c r="AG10" s="26"/>
    </row>
    <row r="11" spans="1:33" ht="78.75" x14ac:dyDescent="0.2">
      <c r="A11" s="17" t="s">
        <v>57</v>
      </c>
      <c r="B11" s="15"/>
      <c r="C11" s="15" t="s">
        <v>142</v>
      </c>
      <c r="D11" s="15" t="s">
        <v>143</v>
      </c>
      <c r="E11" s="16" t="s">
        <v>144</v>
      </c>
      <c r="F11" s="17" t="s">
        <v>34</v>
      </c>
      <c r="G11" s="16" t="s">
        <v>34</v>
      </c>
      <c r="H11" s="46" t="s">
        <v>34</v>
      </c>
      <c r="I11" s="47">
        <v>2</v>
      </c>
      <c r="J11" s="15" t="s">
        <v>145</v>
      </c>
      <c r="K11" s="15" t="s">
        <v>36</v>
      </c>
      <c r="L11" s="15" t="s">
        <v>37</v>
      </c>
      <c r="M11" s="17" t="s">
        <v>38</v>
      </c>
      <c r="N11" s="45" t="s">
        <v>463</v>
      </c>
      <c r="O11" s="15"/>
      <c r="P11" s="15"/>
      <c r="Q11" s="18">
        <v>1</v>
      </c>
      <c r="R11" s="15" t="s">
        <v>56</v>
      </c>
      <c r="S11" s="18">
        <v>0</v>
      </c>
      <c r="T11" s="18">
        <v>0</v>
      </c>
      <c r="U11" s="18">
        <v>0</v>
      </c>
      <c r="V11" s="18">
        <v>0</v>
      </c>
      <c r="W11" s="15" t="s">
        <v>40</v>
      </c>
      <c r="X11" s="19">
        <v>43252</v>
      </c>
      <c r="Y11" s="15"/>
      <c r="Z11" s="15" t="s">
        <v>34</v>
      </c>
      <c r="AA11" s="15" t="s">
        <v>41</v>
      </c>
      <c r="AB11" s="15"/>
      <c r="AC11" s="15">
        <v>164</v>
      </c>
      <c r="AD11" s="15" t="s">
        <v>42</v>
      </c>
      <c r="AE11" s="15" t="s">
        <v>61</v>
      </c>
      <c r="AF11" s="25" t="s">
        <v>146</v>
      </c>
      <c r="AG11" s="26"/>
    </row>
    <row r="12" spans="1:33" ht="78.75" x14ac:dyDescent="0.2">
      <c r="A12" s="17" t="s">
        <v>62</v>
      </c>
      <c r="B12" s="15"/>
      <c r="C12" s="15" t="s">
        <v>155</v>
      </c>
      <c r="D12" s="15" t="s">
        <v>156</v>
      </c>
      <c r="E12" s="16" t="s">
        <v>144</v>
      </c>
      <c r="F12" s="17" t="s">
        <v>34</v>
      </c>
      <c r="G12" s="16" t="s">
        <v>34</v>
      </c>
      <c r="H12" s="46" t="s">
        <v>34</v>
      </c>
      <c r="I12" s="47">
        <v>2</v>
      </c>
      <c r="J12" s="15" t="s">
        <v>145</v>
      </c>
      <c r="K12" s="15" t="s">
        <v>36</v>
      </c>
      <c r="L12" s="15" t="s">
        <v>37</v>
      </c>
      <c r="M12" s="17" t="s">
        <v>38</v>
      </c>
      <c r="N12" s="45" t="s">
        <v>463</v>
      </c>
      <c r="O12" s="15"/>
      <c r="P12" s="15"/>
      <c r="Q12" s="18">
        <v>1</v>
      </c>
      <c r="R12" s="15" t="s">
        <v>56</v>
      </c>
      <c r="S12" s="18">
        <v>0</v>
      </c>
      <c r="T12" s="18">
        <v>0</v>
      </c>
      <c r="U12" s="18">
        <v>0</v>
      </c>
      <c r="V12" s="18">
        <v>0</v>
      </c>
      <c r="W12" s="15" t="s">
        <v>40</v>
      </c>
      <c r="X12" s="19">
        <v>43252</v>
      </c>
      <c r="Y12" s="15"/>
      <c r="Z12" s="15" t="s">
        <v>34</v>
      </c>
      <c r="AA12" s="15" t="s">
        <v>41</v>
      </c>
      <c r="AB12" s="15"/>
      <c r="AC12" s="15">
        <v>164</v>
      </c>
      <c r="AD12" s="15" t="s">
        <v>42</v>
      </c>
      <c r="AE12" s="15" t="s">
        <v>61</v>
      </c>
      <c r="AF12" s="25" t="s">
        <v>146</v>
      </c>
      <c r="AG12" s="26"/>
    </row>
    <row r="13" spans="1:33" ht="78.75" x14ac:dyDescent="0.2">
      <c r="A13" s="17" t="s">
        <v>66</v>
      </c>
      <c r="B13" s="15"/>
      <c r="C13" s="15" t="s">
        <v>157</v>
      </c>
      <c r="D13" s="15" t="s">
        <v>158</v>
      </c>
      <c r="E13" s="16" t="s">
        <v>144</v>
      </c>
      <c r="F13" s="17" t="s">
        <v>34</v>
      </c>
      <c r="G13" s="16" t="s">
        <v>34</v>
      </c>
      <c r="H13" s="46" t="s">
        <v>34</v>
      </c>
      <c r="I13" s="47">
        <v>2</v>
      </c>
      <c r="J13" s="15" t="s">
        <v>145</v>
      </c>
      <c r="K13" s="15" t="s">
        <v>36</v>
      </c>
      <c r="L13" s="15" t="s">
        <v>37</v>
      </c>
      <c r="M13" s="17" t="s">
        <v>38</v>
      </c>
      <c r="N13" s="45" t="s">
        <v>463</v>
      </c>
      <c r="O13" s="15"/>
      <c r="P13" s="15"/>
      <c r="Q13" s="18">
        <v>1</v>
      </c>
      <c r="R13" s="15" t="s">
        <v>56</v>
      </c>
      <c r="S13" s="18">
        <v>0</v>
      </c>
      <c r="T13" s="18">
        <v>0</v>
      </c>
      <c r="U13" s="18">
        <v>0</v>
      </c>
      <c r="V13" s="18">
        <v>0</v>
      </c>
      <c r="W13" s="15" t="s">
        <v>40</v>
      </c>
      <c r="X13" s="19">
        <v>43252</v>
      </c>
      <c r="Y13" s="15"/>
      <c r="Z13" s="15" t="s">
        <v>34</v>
      </c>
      <c r="AA13" s="15" t="s">
        <v>41</v>
      </c>
      <c r="AB13" s="15"/>
      <c r="AC13" s="15">
        <v>164</v>
      </c>
      <c r="AD13" s="15" t="s">
        <v>42</v>
      </c>
      <c r="AE13" s="15" t="s">
        <v>61</v>
      </c>
      <c r="AF13" s="25" t="s">
        <v>146</v>
      </c>
      <c r="AG13" s="26"/>
    </row>
    <row r="14" spans="1:33" ht="78.75" x14ac:dyDescent="0.2">
      <c r="A14" s="17" t="s">
        <v>71</v>
      </c>
      <c r="B14" s="15"/>
      <c r="C14" s="15" t="s">
        <v>159</v>
      </c>
      <c r="D14" s="15" t="s">
        <v>160</v>
      </c>
      <c r="E14" s="16" t="s">
        <v>144</v>
      </c>
      <c r="F14" s="17" t="s">
        <v>34</v>
      </c>
      <c r="G14" s="16" t="s">
        <v>34</v>
      </c>
      <c r="H14" s="46" t="s">
        <v>34</v>
      </c>
      <c r="I14" s="47">
        <v>2</v>
      </c>
      <c r="J14" s="15" t="s">
        <v>145</v>
      </c>
      <c r="K14" s="15" t="s">
        <v>36</v>
      </c>
      <c r="L14" s="15" t="s">
        <v>37</v>
      </c>
      <c r="M14" s="17" t="s">
        <v>38</v>
      </c>
      <c r="N14" s="45" t="s">
        <v>463</v>
      </c>
      <c r="O14" s="15"/>
      <c r="P14" s="15"/>
      <c r="Q14" s="18">
        <v>1</v>
      </c>
      <c r="R14" s="15" t="s">
        <v>56</v>
      </c>
      <c r="S14" s="18">
        <v>0</v>
      </c>
      <c r="T14" s="18">
        <v>0</v>
      </c>
      <c r="U14" s="18">
        <v>0</v>
      </c>
      <c r="V14" s="18">
        <v>0</v>
      </c>
      <c r="W14" s="15" t="s">
        <v>40</v>
      </c>
      <c r="X14" s="19">
        <v>43252</v>
      </c>
      <c r="Y14" s="15"/>
      <c r="Z14" s="15" t="s">
        <v>34</v>
      </c>
      <c r="AA14" s="15" t="s">
        <v>41</v>
      </c>
      <c r="AB14" s="15"/>
      <c r="AC14" s="15">
        <v>164</v>
      </c>
      <c r="AD14" s="15" t="s">
        <v>42</v>
      </c>
      <c r="AE14" s="15" t="s">
        <v>61</v>
      </c>
      <c r="AF14" s="25" t="s">
        <v>146</v>
      </c>
      <c r="AG14" s="26"/>
    </row>
    <row r="15" spans="1:33" ht="78.75" x14ac:dyDescent="0.2">
      <c r="A15" s="17" t="s">
        <v>75</v>
      </c>
      <c r="B15" s="15"/>
      <c r="C15" s="15" t="s">
        <v>161</v>
      </c>
      <c r="D15" s="15" t="s">
        <v>162</v>
      </c>
      <c r="E15" s="16" t="s">
        <v>144</v>
      </c>
      <c r="F15" s="17" t="s">
        <v>34</v>
      </c>
      <c r="G15" s="16" t="s">
        <v>34</v>
      </c>
      <c r="H15" s="46" t="s">
        <v>34</v>
      </c>
      <c r="I15" s="47">
        <v>2</v>
      </c>
      <c r="J15" s="15" t="s">
        <v>145</v>
      </c>
      <c r="K15" s="15" t="s">
        <v>36</v>
      </c>
      <c r="L15" s="15" t="s">
        <v>37</v>
      </c>
      <c r="M15" s="17" t="s">
        <v>38</v>
      </c>
      <c r="N15" s="45" t="s">
        <v>463</v>
      </c>
      <c r="O15" s="15"/>
      <c r="P15" s="15"/>
      <c r="Q15" s="18">
        <v>1</v>
      </c>
      <c r="R15" s="15" t="s">
        <v>56</v>
      </c>
      <c r="S15" s="18">
        <v>0</v>
      </c>
      <c r="T15" s="18">
        <v>0</v>
      </c>
      <c r="U15" s="18">
        <v>0</v>
      </c>
      <c r="V15" s="18">
        <v>0</v>
      </c>
      <c r="W15" s="15" t="s">
        <v>40</v>
      </c>
      <c r="X15" s="19">
        <v>43252</v>
      </c>
      <c r="Y15" s="15"/>
      <c r="Z15" s="15" t="s">
        <v>34</v>
      </c>
      <c r="AA15" s="15" t="s">
        <v>41</v>
      </c>
      <c r="AB15" s="15"/>
      <c r="AC15" s="15">
        <v>164</v>
      </c>
      <c r="AD15" s="15" t="s">
        <v>42</v>
      </c>
      <c r="AE15" s="15" t="s">
        <v>61</v>
      </c>
      <c r="AF15" s="25" t="s">
        <v>146</v>
      </c>
      <c r="AG15" s="26"/>
    </row>
    <row r="16" spans="1:33" ht="78.75" x14ac:dyDescent="0.2">
      <c r="A16" s="17" t="s">
        <v>79</v>
      </c>
      <c r="B16" s="15"/>
      <c r="C16" s="15" t="s">
        <v>163</v>
      </c>
      <c r="D16" s="15" t="s">
        <v>164</v>
      </c>
      <c r="E16" s="16" t="s">
        <v>144</v>
      </c>
      <c r="F16" s="17" t="s">
        <v>34</v>
      </c>
      <c r="G16" s="16" t="s">
        <v>34</v>
      </c>
      <c r="H16" s="46" t="s">
        <v>34</v>
      </c>
      <c r="I16" s="47">
        <v>2</v>
      </c>
      <c r="J16" s="15" t="s">
        <v>145</v>
      </c>
      <c r="K16" s="15" t="s">
        <v>36</v>
      </c>
      <c r="L16" s="15" t="s">
        <v>37</v>
      </c>
      <c r="M16" s="17" t="s">
        <v>38</v>
      </c>
      <c r="N16" s="45" t="s">
        <v>463</v>
      </c>
      <c r="O16" s="15"/>
      <c r="P16" s="15"/>
      <c r="Q16" s="18">
        <v>1</v>
      </c>
      <c r="R16" s="15" t="s">
        <v>56</v>
      </c>
      <c r="S16" s="18">
        <v>0</v>
      </c>
      <c r="T16" s="18">
        <v>0</v>
      </c>
      <c r="U16" s="18">
        <v>0</v>
      </c>
      <c r="V16" s="18">
        <v>0</v>
      </c>
      <c r="W16" s="15" t="s">
        <v>40</v>
      </c>
      <c r="X16" s="19">
        <v>43252</v>
      </c>
      <c r="Y16" s="15"/>
      <c r="Z16" s="15" t="s">
        <v>34</v>
      </c>
      <c r="AA16" s="15" t="s">
        <v>41</v>
      </c>
      <c r="AB16" s="15"/>
      <c r="AC16" s="15">
        <v>164</v>
      </c>
      <c r="AD16" s="15" t="s">
        <v>42</v>
      </c>
      <c r="AE16" s="15" t="s">
        <v>61</v>
      </c>
      <c r="AF16" s="25" t="s">
        <v>146</v>
      </c>
      <c r="AG16" s="26"/>
    </row>
    <row r="17" spans="1:33" ht="78.75" x14ac:dyDescent="0.2">
      <c r="A17" s="17" t="s">
        <v>83</v>
      </c>
      <c r="B17" s="15"/>
      <c r="C17" s="15" t="s">
        <v>165</v>
      </c>
      <c r="D17" s="15" t="s">
        <v>166</v>
      </c>
      <c r="E17" s="16" t="s">
        <v>144</v>
      </c>
      <c r="F17" s="17" t="s">
        <v>34</v>
      </c>
      <c r="G17" s="16" t="s">
        <v>34</v>
      </c>
      <c r="H17" s="46" t="s">
        <v>34</v>
      </c>
      <c r="I17" s="47">
        <v>2</v>
      </c>
      <c r="J17" s="15" t="s">
        <v>145</v>
      </c>
      <c r="K17" s="15" t="s">
        <v>36</v>
      </c>
      <c r="L17" s="15" t="s">
        <v>37</v>
      </c>
      <c r="M17" s="17" t="s">
        <v>38</v>
      </c>
      <c r="N17" s="45" t="s">
        <v>463</v>
      </c>
      <c r="O17" s="15"/>
      <c r="P17" s="15"/>
      <c r="Q17" s="18">
        <v>1</v>
      </c>
      <c r="R17" s="15" t="s">
        <v>56</v>
      </c>
      <c r="S17" s="18">
        <v>0</v>
      </c>
      <c r="T17" s="18">
        <v>0</v>
      </c>
      <c r="U17" s="18">
        <v>0</v>
      </c>
      <c r="V17" s="18">
        <v>0</v>
      </c>
      <c r="W17" s="15" t="s">
        <v>40</v>
      </c>
      <c r="X17" s="19">
        <v>43252</v>
      </c>
      <c r="Y17" s="15"/>
      <c r="Z17" s="15" t="s">
        <v>34</v>
      </c>
      <c r="AA17" s="15" t="s">
        <v>41</v>
      </c>
      <c r="AB17" s="15"/>
      <c r="AC17" s="15">
        <v>164</v>
      </c>
      <c r="AD17" s="15" t="s">
        <v>42</v>
      </c>
      <c r="AE17" s="15" t="s">
        <v>61</v>
      </c>
      <c r="AF17" s="25" t="s">
        <v>146</v>
      </c>
      <c r="AG17" s="26"/>
    </row>
    <row r="18" spans="1:33" ht="78.75" x14ac:dyDescent="0.2">
      <c r="A18" s="17" t="s">
        <v>167</v>
      </c>
      <c r="B18" s="15"/>
      <c r="C18" s="15" t="s">
        <v>168</v>
      </c>
      <c r="D18" s="15" t="s">
        <v>169</v>
      </c>
      <c r="E18" s="16" t="s">
        <v>144</v>
      </c>
      <c r="F18" s="17" t="s">
        <v>34</v>
      </c>
      <c r="G18" s="16" t="s">
        <v>34</v>
      </c>
      <c r="H18" s="46" t="s">
        <v>34</v>
      </c>
      <c r="I18" s="47">
        <v>2</v>
      </c>
      <c r="J18" s="15" t="s">
        <v>145</v>
      </c>
      <c r="K18" s="15" t="s">
        <v>36</v>
      </c>
      <c r="L18" s="15" t="s">
        <v>37</v>
      </c>
      <c r="M18" s="17" t="s">
        <v>38</v>
      </c>
      <c r="N18" s="45" t="s">
        <v>463</v>
      </c>
      <c r="O18" s="15"/>
      <c r="P18" s="15"/>
      <c r="Q18" s="18">
        <v>1</v>
      </c>
      <c r="R18" s="15" t="s">
        <v>56</v>
      </c>
      <c r="S18" s="18">
        <v>0</v>
      </c>
      <c r="T18" s="18">
        <v>0</v>
      </c>
      <c r="U18" s="18">
        <v>0</v>
      </c>
      <c r="V18" s="18">
        <v>0</v>
      </c>
      <c r="W18" s="15" t="s">
        <v>40</v>
      </c>
      <c r="X18" s="19">
        <v>43252</v>
      </c>
      <c r="Y18" s="15"/>
      <c r="Z18" s="15" t="s">
        <v>34</v>
      </c>
      <c r="AA18" s="15" t="s">
        <v>41</v>
      </c>
      <c r="AB18" s="15"/>
      <c r="AC18" s="15">
        <v>164</v>
      </c>
      <c r="AD18" s="15" t="s">
        <v>42</v>
      </c>
      <c r="AE18" s="15" t="s">
        <v>61</v>
      </c>
      <c r="AF18" s="25" t="s">
        <v>146</v>
      </c>
      <c r="AG18" s="26"/>
    </row>
    <row r="19" spans="1:33" ht="78.75" x14ac:dyDescent="0.2">
      <c r="A19" s="17" t="s">
        <v>170</v>
      </c>
      <c r="B19" s="15"/>
      <c r="C19" s="15" t="s">
        <v>171</v>
      </c>
      <c r="D19" s="15" t="s">
        <v>172</v>
      </c>
      <c r="E19" s="16" t="s">
        <v>144</v>
      </c>
      <c r="F19" s="17" t="s">
        <v>34</v>
      </c>
      <c r="G19" s="16" t="s">
        <v>34</v>
      </c>
      <c r="H19" s="46" t="s">
        <v>34</v>
      </c>
      <c r="I19" s="47">
        <v>2</v>
      </c>
      <c r="J19" s="15" t="s">
        <v>145</v>
      </c>
      <c r="K19" s="15" t="s">
        <v>36</v>
      </c>
      <c r="L19" s="15" t="s">
        <v>37</v>
      </c>
      <c r="M19" s="17" t="s">
        <v>38</v>
      </c>
      <c r="N19" s="45" t="s">
        <v>463</v>
      </c>
      <c r="O19" s="15"/>
      <c r="P19" s="15"/>
      <c r="Q19" s="18">
        <v>1</v>
      </c>
      <c r="R19" s="15" t="s">
        <v>56</v>
      </c>
      <c r="S19" s="18">
        <v>0</v>
      </c>
      <c r="T19" s="18">
        <v>0</v>
      </c>
      <c r="U19" s="18">
        <v>0</v>
      </c>
      <c r="V19" s="18">
        <v>0</v>
      </c>
      <c r="W19" s="15" t="s">
        <v>40</v>
      </c>
      <c r="X19" s="19">
        <v>43252</v>
      </c>
      <c r="Y19" s="15"/>
      <c r="Z19" s="15" t="s">
        <v>34</v>
      </c>
      <c r="AA19" s="15" t="s">
        <v>41</v>
      </c>
      <c r="AB19" s="15"/>
      <c r="AC19" s="15">
        <v>164</v>
      </c>
      <c r="AD19" s="15" t="s">
        <v>42</v>
      </c>
      <c r="AE19" s="15" t="s">
        <v>61</v>
      </c>
      <c r="AF19" s="25" t="s">
        <v>146</v>
      </c>
      <c r="AG19" s="26"/>
    </row>
    <row r="20" spans="1:33" ht="78.75" x14ac:dyDescent="0.2">
      <c r="A20" s="17" t="s">
        <v>173</v>
      </c>
      <c r="B20" s="15"/>
      <c r="C20" s="15" t="s">
        <v>174</v>
      </c>
      <c r="D20" s="15" t="s">
        <v>175</v>
      </c>
      <c r="E20" s="16" t="s">
        <v>144</v>
      </c>
      <c r="F20" s="17" t="s">
        <v>34</v>
      </c>
      <c r="G20" s="16" t="s">
        <v>34</v>
      </c>
      <c r="H20" s="46" t="s">
        <v>34</v>
      </c>
      <c r="I20" s="47">
        <v>2</v>
      </c>
      <c r="J20" s="15" t="s">
        <v>145</v>
      </c>
      <c r="K20" s="15" t="s">
        <v>36</v>
      </c>
      <c r="L20" s="15" t="s">
        <v>37</v>
      </c>
      <c r="M20" s="17" t="s">
        <v>38</v>
      </c>
      <c r="N20" s="45" t="s">
        <v>463</v>
      </c>
      <c r="O20" s="15"/>
      <c r="P20" s="15"/>
      <c r="Q20" s="18">
        <v>1</v>
      </c>
      <c r="R20" s="15" t="s">
        <v>56</v>
      </c>
      <c r="S20" s="18">
        <v>0</v>
      </c>
      <c r="T20" s="18">
        <v>0</v>
      </c>
      <c r="U20" s="18">
        <v>0</v>
      </c>
      <c r="V20" s="18">
        <v>0</v>
      </c>
      <c r="W20" s="15" t="s">
        <v>40</v>
      </c>
      <c r="X20" s="19">
        <v>43252</v>
      </c>
      <c r="Y20" s="15"/>
      <c r="Z20" s="15" t="s">
        <v>34</v>
      </c>
      <c r="AA20" s="15" t="s">
        <v>41</v>
      </c>
      <c r="AB20" s="15"/>
      <c r="AC20" s="15">
        <v>164</v>
      </c>
      <c r="AD20" s="15" t="s">
        <v>42</v>
      </c>
      <c r="AE20" s="15" t="s">
        <v>61</v>
      </c>
      <c r="AF20" s="25" t="s">
        <v>146</v>
      </c>
      <c r="AG20" s="26"/>
    </row>
    <row r="21" spans="1:33" ht="78.75" x14ac:dyDescent="0.2">
      <c r="A21" s="17" t="s">
        <v>176</v>
      </c>
      <c r="B21" s="15"/>
      <c r="C21" s="15" t="s">
        <v>177</v>
      </c>
      <c r="D21" s="15" t="s">
        <v>178</v>
      </c>
      <c r="E21" s="16" t="s">
        <v>144</v>
      </c>
      <c r="F21" s="17" t="s">
        <v>34</v>
      </c>
      <c r="G21" s="16" t="s">
        <v>34</v>
      </c>
      <c r="H21" s="46" t="s">
        <v>34</v>
      </c>
      <c r="I21" s="47">
        <v>2</v>
      </c>
      <c r="J21" s="15" t="s">
        <v>145</v>
      </c>
      <c r="K21" s="15" t="s">
        <v>36</v>
      </c>
      <c r="L21" s="15" t="s">
        <v>37</v>
      </c>
      <c r="M21" s="17" t="s">
        <v>38</v>
      </c>
      <c r="N21" s="45" t="s">
        <v>463</v>
      </c>
      <c r="O21" s="15"/>
      <c r="P21" s="15"/>
      <c r="Q21" s="18">
        <v>1</v>
      </c>
      <c r="R21" s="15" t="s">
        <v>56</v>
      </c>
      <c r="S21" s="18">
        <v>0</v>
      </c>
      <c r="T21" s="18">
        <v>0</v>
      </c>
      <c r="U21" s="18">
        <v>0</v>
      </c>
      <c r="V21" s="18">
        <v>0</v>
      </c>
      <c r="W21" s="15" t="s">
        <v>40</v>
      </c>
      <c r="X21" s="19">
        <v>43252</v>
      </c>
      <c r="Y21" s="15"/>
      <c r="Z21" s="15" t="s">
        <v>34</v>
      </c>
      <c r="AA21" s="15" t="s">
        <v>41</v>
      </c>
      <c r="AB21" s="15"/>
      <c r="AC21" s="15">
        <v>164</v>
      </c>
      <c r="AD21" s="15" t="s">
        <v>42</v>
      </c>
      <c r="AE21" s="15" t="s">
        <v>61</v>
      </c>
      <c r="AF21" s="25" t="s">
        <v>146</v>
      </c>
      <c r="AG21" s="26"/>
    </row>
    <row r="22" spans="1:33" ht="78.75" x14ac:dyDescent="0.2">
      <c r="A22" s="17" t="s">
        <v>179</v>
      </c>
      <c r="B22" s="15"/>
      <c r="C22" s="15" t="s">
        <v>180</v>
      </c>
      <c r="D22" s="15" t="s">
        <v>181</v>
      </c>
      <c r="E22" s="16" t="s">
        <v>144</v>
      </c>
      <c r="F22" s="17" t="s">
        <v>34</v>
      </c>
      <c r="G22" s="16" t="s">
        <v>34</v>
      </c>
      <c r="H22" s="46" t="s">
        <v>34</v>
      </c>
      <c r="I22" s="47">
        <v>2</v>
      </c>
      <c r="J22" s="15" t="s">
        <v>145</v>
      </c>
      <c r="K22" s="15" t="s">
        <v>36</v>
      </c>
      <c r="L22" s="15" t="s">
        <v>37</v>
      </c>
      <c r="M22" s="17" t="s">
        <v>38</v>
      </c>
      <c r="N22" s="45" t="s">
        <v>463</v>
      </c>
      <c r="O22" s="15"/>
      <c r="P22" s="15"/>
      <c r="Q22" s="18">
        <v>1</v>
      </c>
      <c r="R22" s="15" t="s">
        <v>56</v>
      </c>
      <c r="S22" s="18">
        <v>0</v>
      </c>
      <c r="T22" s="18">
        <v>0</v>
      </c>
      <c r="U22" s="18">
        <v>0</v>
      </c>
      <c r="V22" s="18">
        <v>0</v>
      </c>
      <c r="W22" s="15" t="s">
        <v>40</v>
      </c>
      <c r="X22" s="19">
        <v>43252</v>
      </c>
      <c r="Y22" s="15"/>
      <c r="Z22" s="15" t="s">
        <v>34</v>
      </c>
      <c r="AA22" s="15" t="s">
        <v>41</v>
      </c>
      <c r="AB22" s="15"/>
      <c r="AC22" s="15">
        <v>164</v>
      </c>
      <c r="AD22" s="15" t="s">
        <v>42</v>
      </c>
      <c r="AE22" s="15" t="s">
        <v>61</v>
      </c>
      <c r="AF22" s="25" t="s">
        <v>146</v>
      </c>
      <c r="AG22" s="26"/>
    </row>
    <row r="23" spans="1:33" ht="78.75" x14ac:dyDescent="0.2">
      <c r="A23" s="17" t="s">
        <v>182</v>
      </c>
      <c r="B23" s="15"/>
      <c r="C23" s="15" t="s">
        <v>183</v>
      </c>
      <c r="D23" s="15" t="s">
        <v>184</v>
      </c>
      <c r="E23" s="16" t="s">
        <v>144</v>
      </c>
      <c r="F23" s="17" t="s">
        <v>34</v>
      </c>
      <c r="G23" s="16" t="s">
        <v>34</v>
      </c>
      <c r="H23" s="46" t="s">
        <v>34</v>
      </c>
      <c r="I23" s="47">
        <v>2</v>
      </c>
      <c r="J23" s="15" t="s">
        <v>145</v>
      </c>
      <c r="K23" s="15" t="s">
        <v>36</v>
      </c>
      <c r="L23" s="15" t="s">
        <v>37</v>
      </c>
      <c r="M23" s="17" t="s">
        <v>38</v>
      </c>
      <c r="N23" s="45" t="s">
        <v>463</v>
      </c>
      <c r="O23" s="15"/>
      <c r="P23" s="15"/>
      <c r="Q23" s="18">
        <v>1</v>
      </c>
      <c r="R23" s="15" t="s">
        <v>56</v>
      </c>
      <c r="S23" s="18">
        <v>0</v>
      </c>
      <c r="T23" s="18">
        <v>0</v>
      </c>
      <c r="U23" s="18">
        <v>0</v>
      </c>
      <c r="V23" s="18">
        <v>0</v>
      </c>
      <c r="W23" s="15" t="s">
        <v>40</v>
      </c>
      <c r="X23" s="19">
        <v>43252</v>
      </c>
      <c r="Y23" s="15"/>
      <c r="Z23" s="15" t="s">
        <v>34</v>
      </c>
      <c r="AA23" s="15" t="s">
        <v>41</v>
      </c>
      <c r="AB23" s="15"/>
      <c r="AC23" s="15">
        <v>164</v>
      </c>
      <c r="AD23" s="15" t="s">
        <v>42</v>
      </c>
      <c r="AE23" s="15" t="s">
        <v>61</v>
      </c>
      <c r="AF23" s="25" t="s">
        <v>146</v>
      </c>
      <c r="AG23" s="26"/>
    </row>
    <row r="24" spans="1:33" ht="78.75" x14ac:dyDescent="0.2">
      <c r="A24" s="17" t="s">
        <v>185</v>
      </c>
      <c r="B24" s="15"/>
      <c r="C24" s="15" t="s">
        <v>186</v>
      </c>
      <c r="D24" s="15" t="s">
        <v>187</v>
      </c>
      <c r="E24" s="16" t="s">
        <v>144</v>
      </c>
      <c r="F24" s="17" t="s">
        <v>34</v>
      </c>
      <c r="G24" s="16" t="s">
        <v>34</v>
      </c>
      <c r="H24" s="46" t="s">
        <v>34</v>
      </c>
      <c r="I24" s="47">
        <v>2</v>
      </c>
      <c r="J24" s="15" t="s">
        <v>145</v>
      </c>
      <c r="K24" s="15" t="s">
        <v>36</v>
      </c>
      <c r="L24" s="15" t="s">
        <v>37</v>
      </c>
      <c r="M24" s="17" t="s">
        <v>38</v>
      </c>
      <c r="N24" s="45" t="s">
        <v>463</v>
      </c>
      <c r="O24" s="15"/>
      <c r="P24" s="15"/>
      <c r="Q24" s="18">
        <v>1</v>
      </c>
      <c r="R24" s="15" t="s">
        <v>56</v>
      </c>
      <c r="S24" s="18">
        <v>0</v>
      </c>
      <c r="T24" s="18">
        <v>0</v>
      </c>
      <c r="U24" s="18">
        <v>0</v>
      </c>
      <c r="V24" s="18">
        <v>0</v>
      </c>
      <c r="W24" s="15" t="s">
        <v>40</v>
      </c>
      <c r="X24" s="19">
        <v>43252</v>
      </c>
      <c r="Y24" s="15"/>
      <c r="Z24" s="15" t="s">
        <v>34</v>
      </c>
      <c r="AA24" s="15" t="s">
        <v>41</v>
      </c>
      <c r="AB24" s="15"/>
      <c r="AC24" s="15">
        <v>164</v>
      </c>
      <c r="AD24" s="15" t="s">
        <v>42</v>
      </c>
      <c r="AE24" s="15" t="s">
        <v>61</v>
      </c>
      <c r="AF24" s="25" t="s">
        <v>146</v>
      </c>
      <c r="AG24" s="26"/>
    </row>
    <row r="25" spans="1:33" ht="78.75" x14ac:dyDescent="0.2">
      <c r="A25" s="17" t="s">
        <v>188</v>
      </c>
      <c r="B25" s="15"/>
      <c r="C25" s="15" t="s">
        <v>189</v>
      </c>
      <c r="D25" s="15" t="s">
        <v>190</v>
      </c>
      <c r="E25" s="16" t="s">
        <v>144</v>
      </c>
      <c r="F25" s="17" t="s">
        <v>34</v>
      </c>
      <c r="G25" s="16" t="s">
        <v>34</v>
      </c>
      <c r="H25" s="46" t="s">
        <v>34</v>
      </c>
      <c r="I25" s="47">
        <v>2</v>
      </c>
      <c r="J25" s="15" t="s">
        <v>145</v>
      </c>
      <c r="K25" s="15" t="s">
        <v>36</v>
      </c>
      <c r="L25" s="15" t="s">
        <v>37</v>
      </c>
      <c r="M25" s="17" t="s">
        <v>38</v>
      </c>
      <c r="N25" s="45" t="s">
        <v>463</v>
      </c>
      <c r="O25" s="15"/>
      <c r="P25" s="15"/>
      <c r="Q25" s="18">
        <v>1</v>
      </c>
      <c r="R25" s="15" t="s">
        <v>56</v>
      </c>
      <c r="S25" s="18">
        <v>0</v>
      </c>
      <c r="T25" s="18">
        <v>0</v>
      </c>
      <c r="U25" s="18">
        <v>0</v>
      </c>
      <c r="V25" s="18">
        <v>0</v>
      </c>
      <c r="W25" s="15" t="s">
        <v>40</v>
      </c>
      <c r="X25" s="19">
        <v>43252</v>
      </c>
      <c r="Y25" s="15"/>
      <c r="Z25" s="15" t="s">
        <v>34</v>
      </c>
      <c r="AA25" s="15" t="s">
        <v>41</v>
      </c>
      <c r="AB25" s="15"/>
      <c r="AC25" s="15">
        <v>164</v>
      </c>
      <c r="AD25" s="15" t="s">
        <v>42</v>
      </c>
      <c r="AE25" s="15" t="s">
        <v>61</v>
      </c>
      <c r="AF25" s="25" t="s">
        <v>146</v>
      </c>
      <c r="AG25" s="26"/>
    </row>
    <row r="26" spans="1:33" ht="78.75" x14ac:dyDescent="0.2">
      <c r="A26" s="17" t="s">
        <v>191</v>
      </c>
      <c r="B26" s="15"/>
      <c r="C26" s="15" t="s">
        <v>192</v>
      </c>
      <c r="D26" s="15" t="s">
        <v>193</v>
      </c>
      <c r="E26" s="16" t="s">
        <v>144</v>
      </c>
      <c r="F26" s="17" t="s">
        <v>34</v>
      </c>
      <c r="G26" s="16" t="s">
        <v>34</v>
      </c>
      <c r="H26" s="46" t="s">
        <v>34</v>
      </c>
      <c r="I26" s="47">
        <v>2</v>
      </c>
      <c r="J26" s="15" t="s">
        <v>145</v>
      </c>
      <c r="K26" s="15" t="s">
        <v>36</v>
      </c>
      <c r="L26" s="15" t="s">
        <v>37</v>
      </c>
      <c r="M26" s="17" t="s">
        <v>38</v>
      </c>
      <c r="N26" s="45" t="s">
        <v>463</v>
      </c>
      <c r="O26" s="15"/>
      <c r="P26" s="15"/>
      <c r="Q26" s="18">
        <v>1</v>
      </c>
      <c r="R26" s="15" t="s">
        <v>56</v>
      </c>
      <c r="S26" s="18">
        <v>0</v>
      </c>
      <c r="T26" s="18">
        <v>0</v>
      </c>
      <c r="U26" s="18">
        <v>0</v>
      </c>
      <c r="V26" s="18">
        <v>0</v>
      </c>
      <c r="W26" s="15" t="s">
        <v>40</v>
      </c>
      <c r="X26" s="19">
        <v>43252</v>
      </c>
      <c r="Y26" s="15"/>
      <c r="Z26" s="15" t="s">
        <v>34</v>
      </c>
      <c r="AA26" s="15" t="s">
        <v>41</v>
      </c>
      <c r="AB26" s="15"/>
      <c r="AC26" s="15">
        <v>164</v>
      </c>
      <c r="AD26" s="15" t="s">
        <v>42</v>
      </c>
      <c r="AE26" s="15" t="s">
        <v>61</v>
      </c>
      <c r="AF26" s="25" t="s">
        <v>146</v>
      </c>
      <c r="AG26" s="26"/>
    </row>
    <row r="27" spans="1:33" ht="78.75" x14ac:dyDescent="0.2">
      <c r="A27" s="17" t="s">
        <v>194</v>
      </c>
      <c r="B27" s="15"/>
      <c r="C27" s="15" t="s">
        <v>195</v>
      </c>
      <c r="D27" s="15" t="s">
        <v>196</v>
      </c>
      <c r="E27" s="16" t="s">
        <v>144</v>
      </c>
      <c r="F27" s="17" t="s">
        <v>34</v>
      </c>
      <c r="G27" s="16" t="s">
        <v>34</v>
      </c>
      <c r="H27" s="46" t="s">
        <v>34</v>
      </c>
      <c r="I27" s="47">
        <v>2</v>
      </c>
      <c r="J27" s="15" t="s">
        <v>145</v>
      </c>
      <c r="K27" s="15" t="s">
        <v>36</v>
      </c>
      <c r="L27" s="15" t="s">
        <v>37</v>
      </c>
      <c r="M27" s="17" t="s">
        <v>38</v>
      </c>
      <c r="N27" s="45" t="s">
        <v>463</v>
      </c>
      <c r="O27" s="15"/>
      <c r="P27" s="15"/>
      <c r="Q27" s="18">
        <v>1</v>
      </c>
      <c r="R27" s="15" t="s">
        <v>56</v>
      </c>
      <c r="S27" s="18">
        <v>0</v>
      </c>
      <c r="T27" s="18">
        <v>0</v>
      </c>
      <c r="U27" s="18">
        <v>0</v>
      </c>
      <c r="V27" s="18">
        <v>0</v>
      </c>
      <c r="W27" s="15" t="s">
        <v>40</v>
      </c>
      <c r="X27" s="19">
        <v>43252</v>
      </c>
      <c r="Y27" s="15"/>
      <c r="Z27" s="15" t="s">
        <v>34</v>
      </c>
      <c r="AA27" s="15" t="s">
        <v>41</v>
      </c>
      <c r="AB27" s="15"/>
      <c r="AC27" s="15">
        <v>164</v>
      </c>
      <c r="AD27" s="15" t="s">
        <v>42</v>
      </c>
      <c r="AE27" s="15" t="s">
        <v>61</v>
      </c>
      <c r="AF27" s="25" t="s">
        <v>146</v>
      </c>
      <c r="AG27" s="26"/>
    </row>
    <row r="28" spans="1:33" ht="78.75" x14ac:dyDescent="0.2">
      <c r="A28" s="17" t="s">
        <v>197</v>
      </c>
      <c r="B28" s="15"/>
      <c r="C28" s="15" t="s">
        <v>198</v>
      </c>
      <c r="D28" s="15" t="s">
        <v>199</v>
      </c>
      <c r="E28" s="16" t="s">
        <v>144</v>
      </c>
      <c r="F28" s="17" t="s">
        <v>34</v>
      </c>
      <c r="G28" s="16" t="s">
        <v>34</v>
      </c>
      <c r="H28" s="46" t="s">
        <v>34</v>
      </c>
      <c r="I28" s="47">
        <v>2</v>
      </c>
      <c r="J28" s="15" t="s">
        <v>145</v>
      </c>
      <c r="K28" s="15" t="s">
        <v>36</v>
      </c>
      <c r="L28" s="15" t="s">
        <v>37</v>
      </c>
      <c r="M28" s="17" t="s">
        <v>38</v>
      </c>
      <c r="N28" s="45" t="s">
        <v>463</v>
      </c>
      <c r="O28" s="15"/>
      <c r="P28" s="15"/>
      <c r="Q28" s="18">
        <v>1</v>
      </c>
      <c r="R28" s="15" t="s">
        <v>56</v>
      </c>
      <c r="S28" s="18">
        <v>0</v>
      </c>
      <c r="T28" s="18">
        <v>0</v>
      </c>
      <c r="U28" s="18">
        <v>0</v>
      </c>
      <c r="V28" s="18">
        <v>0</v>
      </c>
      <c r="W28" s="15" t="s">
        <v>40</v>
      </c>
      <c r="X28" s="19">
        <v>43252</v>
      </c>
      <c r="Y28" s="15"/>
      <c r="Z28" s="15" t="s">
        <v>34</v>
      </c>
      <c r="AA28" s="15" t="s">
        <v>41</v>
      </c>
      <c r="AB28" s="15"/>
      <c r="AC28" s="15">
        <v>164</v>
      </c>
      <c r="AD28" s="15" t="s">
        <v>42</v>
      </c>
      <c r="AE28" s="15" t="s">
        <v>61</v>
      </c>
      <c r="AF28" s="25" t="s">
        <v>146</v>
      </c>
      <c r="AG28" s="26"/>
    </row>
    <row r="29" spans="1:33" ht="78.75" x14ac:dyDescent="0.2">
      <c r="A29" s="17" t="s">
        <v>200</v>
      </c>
      <c r="B29" s="15"/>
      <c r="C29" s="15" t="s">
        <v>201</v>
      </c>
      <c r="D29" s="15" t="s">
        <v>202</v>
      </c>
      <c r="E29" s="16" t="s">
        <v>144</v>
      </c>
      <c r="F29" s="17" t="s">
        <v>34</v>
      </c>
      <c r="G29" s="16" t="s">
        <v>34</v>
      </c>
      <c r="H29" s="46" t="s">
        <v>34</v>
      </c>
      <c r="I29" s="47">
        <v>2</v>
      </c>
      <c r="J29" s="15" t="s">
        <v>145</v>
      </c>
      <c r="K29" s="15" t="s">
        <v>36</v>
      </c>
      <c r="L29" s="15" t="s">
        <v>37</v>
      </c>
      <c r="M29" s="17" t="s">
        <v>38</v>
      </c>
      <c r="N29" s="45" t="s">
        <v>463</v>
      </c>
      <c r="O29" s="15"/>
      <c r="P29" s="15"/>
      <c r="Q29" s="18">
        <v>1</v>
      </c>
      <c r="R29" s="15" t="s">
        <v>56</v>
      </c>
      <c r="S29" s="18">
        <v>0</v>
      </c>
      <c r="T29" s="18">
        <v>0</v>
      </c>
      <c r="U29" s="18">
        <v>0</v>
      </c>
      <c r="V29" s="18">
        <v>0</v>
      </c>
      <c r="W29" s="15" t="s">
        <v>40</v>
      </c>
      <c r="X29" s="19">
        <v>43252</v>
      </c>
      <c r="Y29" s="15"/>
      <c r="Z29" s="15" t="s">
        <v>34</v>
      </c>
      <c r="AA29" s="15" t="s">
        <v>41</v>
      </c>
      <c r="AB29" s="15"/>
      <c r="AC29" s="15">
        <v>164</v>
      </c>
      <c r="AD29" s="15" t="s">
        <v>42</v>
      </c>
      <c r="AE29" s="15" t="s">
        <v>61</v>
      </c>
      <c r="AF29" s="25" t="s">
        <v>146</v>
      </c>
      <c r="AG29" s="26"/>
    </row>
    <row r="30" spans="1:33" ht="78.75" x14ac:dyDescent="0.2">
      <c r="A30" s="17" t="s">
        <v>203</v>
      </c>
      <c r="B30" s="15"/>
      <c r="C30" s="15" t="s">
        <v>204</v>
      </c>
      <c r="D30" s="15" t="s">
        <v>205</v>
      </c>
      <c r="E30" s="16" t="s">
        <v>144</v>
      </c>
      <c r="F30" s="17" t="s">
        <v>34</v>
      </c>
      <c r="G30" s="16" t="s">
        <v>34</v>
      </c>
      <c r="H30" s="46" t="s">
        <v>34</v>
      </c>
      <c r="I30" s="47">
        <v>2</v>
      </c>
      <c r="J30" s="15" t="s">
        <v>145</v>
      </c>
      <c r="K30" s="15" t="s">
        <v>36</v>
      </c>
      <c r="L30" s="15" t="s">
        <v>37</v>
      </c>
      <c r="M30" s="17" t="s">
        <v>38</v>
      </c>
      <c r="N30" s="45" t="s">
        <v>463</v>
      </c>
      <c r="O30" s="15"/>
      <c r="P30" s="15"/>
      <c r="Q30" s="18">
        <v>1</v>
      </c>
      <c r="R30" s="15" t="s">
        <v>56</v>
      </c>
      <c r="S30" s="18">
        <v>0</v>
      </c>
      <c r="T30" s="18">
        <v>0</v>
      </c>
      <c r="U30" s="18">
        <v>0</v>
      </c>
      <c r="V30" s="18">
        <v>0</v>
      </c>
      <c r="W30" s="15" t="s">
        <v>40</v>
      </c>
      <c r="X30" s="19">
        <v>43252</v>
      </c>
      <c r="Y30" s="15"/>
      <c r="Z30" s="15" t="s">
        <v>34</v>
      </c>
      <c r="AA30" s="15" t="s">
        <v>41</v>
      </c>
      <c r="AB30" s="15"/>
      <c r="AC30" s="15">
        <v>164</v>
      </c>
      <c r="AD30" s="15" t="s">
        <v>42</v>
      </c>
      <c r="AE30" s="15" t="s">
        <v>61</v>
      </c>
      <c r="AF30" s="25" t="s">
        <v>146</v>
      </c>
      <c r="AG30" s="26"/>
    </row>
    <row r="31" spans="1:33" ht="78.75" x14ac:dyDescent="0.2">
      <c r="A31" s="17" t="s">
        <v>206</v>
      </c>
      <c r="B31" s="15"/>
      <c r="C31" s="15" t="s">
        <v>207</v>
      </c>
      <c r="D31" s="15" t="s">
        <v>208</v>
      </c>
      <c r="E31" s="16" t="s">
        <v>144</v>
      </c>
      <c r="F31" s="17" t="s">
        <v>34</v>
      </c>
      <c r="G31" s="16" t="s">
        <v>34</v>
      </c>
      <c r="H31" s="46" t="s">
        <v>34</v>
      </c>
      <c r="I31" s="47">
        <v>2</v>
      </c>
      <c r="J31" s="15" t="s">
        <v>145</v>
      </c>
      <c r="K31" s="15" t="s">
        <v>36</v>
      </c>
      <c r="L31" s="15" t="s">
        <v>37</v>
      </c>
      <c r="M31" s="17" t="s">
        <v>38</v>
      </c>
      <c r="N31" s="45" t="s">
        <v>463</v>
      </c>
      <c r="O31" s="15"/>
      <c r="P31" s="15"/>
      <c r="Q31" s="18">
        <v>1</v>
      </c>
      <c r="R31" s="15" t="s">
        <v>56</v>
      </c>
      <c r="S31" s="18">
        <v>0</v>
      </c>
      <c r="T31" s="18">
        <v>0</v>
      </c>
      <c r="U31" s="18">
        <v>0</v>
      </c>
      <c r="V31" s="18">
        <v>0</v>
      </c>
      <c r="W31" s="15" t="s">
        <v>40</v>
      </c>
      <c r="X31" s="19">
        <v>43252</v>
      </c>
      <c r="Y31" s="15"/>
      <c r="Z31" s="15" t="s">
        <v>34</v>
      </c>
      <c r="AA31" s="15" t="s">
        <v>41</v>
      </c>
      <c r="AB31" s="15"/>
      <c r="AC31" s="15">
        <v>164</v>
      </c>
      <c r="AD31" s="15" t="s">
        <v>42</v>
      </c>
      <c r="AE31" s="15" t="s">
        <v>61</v>
      </c>
      <c r="AF31" s="25" t="s">
        <v>146</v>
      </c>
      <c r="AG31" s="26"/>
    </row>
    <row r="32" spans="1:33" ht="78.75" x14ac:dyDescent="0.2">
      <c r="A32" s="17" t="s">
        <v>209</v>
      </c>
      <c r="B32" s="15"/>
      <c r="C32" s="15" t="s">
        <v>210</v>
      </c>
      <c r="D32" s="15" t="s">
        <v>211</v>
      </c>
      <c r="E32" s="16" t="s">
        <v>144</v>
      </c>
      <c r="F32" s="17" t="s">
        <v>34</v>
      </c>
      <c r="G32" s="16" t="s">
        <v>34</v>
      </c>
      <c r="H32" s="46" t="s">
        <v>34</v>
      </c>
      <c r="I32" s="47">
        <v>2</v>
      </c>
      <c r="J32" s="15" t="s">
        <v>145</v>
      </c>
      <c r="K32" s="15" t="s">
        <v>36</v>
      </c>
      <c r="L32" s="15" t="s">
        <v>37</v>
      </c>
      <c r="M32" s="17" t="s">
        <v>38</v>
      </c>
      <c r="N32" s="45" t="s">
        <v>463</v>
      </c>
      <c r="O32" s="15"/>
      <c r="P32" s="15"/>
      <c r="Q32" s="18">
        <v>1</v>
      </c>
      <c r="R32" s="15" t="s">
        <v>56</v>
      </c>
      <c r="S32" s="18">
        <v>0</v>
      </c>
      <c r="T32" s="18">
        <v>0</v>
      </c>
      <c r="U32" s="18">
        <v>0</v>
      </c>
      <c r="V32" s="18">
        <v>0</v>
      </c>
      <c r="W32" s="15" t="s">
        <v>40</v>
      </c>
      <c r="X32" s="19">
        <v>43252</v>
      </c>
      <c r="Y32" s="15"/>
      <c r="Z32" s="15" t="s">
        <v>34</v>
      </c>
      <c r="AA32" s="15" t="s">
        <v>41</v>
      </c>
      <c r="AB32" s="15"/>
      <c r="AC32" s="15">
        <v>164</v>
      </c>
      <c r="AD32" s="15" t="s">
        <v>42</v>
      </c>
      <c r="AE32" s="15" t="s">
        <v>61</v>
      </c>
      <c r="AF32" s="25" t="s">
        <v>146</v>
      </c>
      <c r="AG32" s="26"/>
    </row>
    <row r="33" spans="1:33" ht="78.75" x14ac:dyDescent="0.2">
      <c r="A33" s="17" t="s">
        <v>212</v>
      </c>
      <c r="B33" s="15"/>
      <c r="C33" s="15" t="s">
        <v>213</v>
      </c>
      <c r="D33" s="15" t="s">
        <v>214</v>
      </c>
      <c r="E33" s="16" t="s">
        <v>144</v>
      </c>
      <c r="F33" s="17" t="s">
        <v>34</v>
      </c>
      <c r="G33" s="16" t="s">
        <v>34</v>
      </c>
      <c r="H33" s="46" t="s">
        <v>34</v>
      </c>
      <c r="I33" s="47">
        <v>2</v>
      </c>
      <c r="J33" s="15" t="s">
        <v>145</v>
      </c>
      <c r="K33" s="15" t="s">
        <v>36</v>
      </c>
      <c r="L33" s="15" t="s">
        <v>37</v>
      </c>
      <c r="M33" s="17" t="s">
        <v>38</v>
      </c>
      <c r="N33" s="45" t="s">
        <v>463</v>
      </c>
      <c r="O33" s="15"/>
      <c r="P33" s="15"/>
      <c r="Q33" s="18">
        <v>1</v>
      </c>
      <c r="R33" s="15" t="s">
        <v>56</v>
      </c>
      <c r="S33" s="18">
        <v>0</v>
      </c>
      <c r="T33" s="18">
        <v>0</v>
      </c>
      <c r="U33" s="18">
        <v>0</v>
      </c>
      <c r="V33" s="18">
        <v>0</v>
      </c>
      <c r="W33" s="15" t="s">
        <v>40</v>
      </c>
      <c r="X33" s="19">
        <v>43252</v>
      </c>
      <c r="Y33" s="15"/>
      <c r="Z33" s="15" t="s">
        <v>34</v>
      </c>
      <c r="AA33" s="15" t="s">
        <v>41</v>
      </c>
      <c r="AB33" s="15"/>
      <c r="AC33" s="15">
        <v>164</v>
      </c>
      <c r="AD33" s="15" t="s">
        <v>42</v>
      </c>
      <c r="AE33" s="15" t="s">
        <v>61</v>
      </c>
      <c r="AF33" s="25" t="s">
        <v>146</v>
      </c>
      <c r="AG33" s="26"/>
    </row>
    <row r="34" spans="1:33" ht="78.75" x14ac:dyDescent="0.2">
      <c r="A34" s="17" t="s">
        <v>215</v>
      </c>
      <c r="B34" s="15"/>
      <c r="C34" s="15" t="s">
        <v>216</v>
      </c>
      <c r="D34" s="15" t="s">
        <v>217</v>
      </c>
      <c r="E34" s="16" t="s">
        <v>144</v>
      </c>
      <c r="F34" s="17" t="s">
        <v>34</v>
      </c>
      <c r="G34" s="16" t="s">
        <v>34</v>
      </c>
      <c r="H34" s="46" t="s">
        <v>34</v>
      </c>
      <c r="I34" s="47">
        <v>2</v>
      </c>
      <c r="J34" s="15" t="s">
        <v>145</v>
      </c>
      <c r="K34" s="15" t="s">
        <v>36</v>
      </c>
      <c r="L34" s="15" t="s">
        <v>37</v>
      </c>
      <c r="M34" s="17" t="s">
        <v>38</v>
      </c>
      <c r="N34" s="45" t="s">
        <v>463</v>
      </c>
      <c r="O34" s="15"/>
      <c r="P34" s="15"/>
      <c r="Q34" s="18">
        <v>1</v>
      </c>
      <c r="R34" s="15" t="s">
        <v>56</v>
      </c>
      <c r="S34" s="18">
        <v>0</v>
      </c>
      <c r="T34" s="18">
        <v>0</v>
      </c>
      <c r="U34" s="18">
        <v>0</v>
      </c>
      <c r="V34" s="18">
        <v>0</v>
      </c>
      <c r="W34" s="15" t="s">
        <v>40</v>
      </c>
      <c r="X34" s="19">
        <v>43252</v>
      </c>
      <c r="Y34" s="15"/>
      <c r="Z34" s="15" t="s">
        <v>34</v>
      </c>
      <c r="AA34" s="15" t="s">
        <v>41</v>
      </c>
      <c r="AB34" s="15"/>
      <c r="AC34" s="15">
        <v>164</v>
      </c>
      <c r="AD34" s="15" t="s">
        <v>42</v>
      </c>
      <c r="AE34" s="15" t="s">
        <v>61</v>
      </c>
      <c r="AF34" s="25" t="s">
        <v>146</v>
      </c>
      <c r="AG34" s="26"/>
    </row>
    <row r="35" spans="1:33" ht="78.75" x14ac:dyDescent="0.2">
      <c r="A35" s="17" t="s">
        <v>218</v>
      </c>
      <c r="B35" s="15"/>
      <c r="C35" s="15" t="s">
        <v>219</v>
      </c>
      <c r="D35" s="15" t="s">
        <v>220</v>
      </c>
      <c r="E35" s="16" t="s">
        <v>144</v>
      </c>
      <c r="F35" s="17" t="s">
        <v>34</v>
      </c>
      <c r="G35" s="16" t="s">
        <v>34</v>
      </c>
      <c r="H35" s="46" t="s">
        <v>34</v>
      </c>
      <c r="I35" s="47">
        <v>2</v>
      </c>
      <c r="J35" s="15" t="s">
        <v>145</v>
      </c>
      <c r="K35" s="15" t="s">
        <v>36</v>
      </c>
      <c r="L35" s="15" t="s">
        <v>37</v>
      </c>
      <c r="M35" s="17" t="s">
        <v>38</v>
      </c>
      <c r="N35" s="45" t="s">
        <v>463</v>
      </c>
      <c r="O35" s="15"/>
      <c r="P35" s="15"/>
      <c r="Q35" s="18">
        <v>1</v>
      </c>
      <c r="R35" s="15" t="s">
        <v>56</v>
      </c>
      <c r="S35" s="18">
        <v>0</v>
      </c>
      <c r="T35" s="18">
        <v>0</v>
      </c>
      <c r="U35" s="18">
        <v>0</v>
      </c>
      <c r="V35" s="18">
        <v>0</v>
      </c>
      <c r="W35" s="15" t="s">
        <v>40</v>
      </c>
      <c r="X35" s="19">
        <v>43252</v>
      </c>
      <c r="Y35" s="15"/>
      <c r="Z35" s="15" t="s">
        <v>34</v>
      </c>
      <c r="AA35" s="15" t="s">
        <v>41</v>
      </c>
      <c r="AB35" s="15"/>
      <c r="AC35" s="15">
        <v>164</v>
      </c>
      <c r="AD35" s="15" t="s">
        <v>42</v>
      </c>
      <c r="AE35" s="15" t="s">
        <v>61</v>
      </c>
      <c r="AF35" s="25" t="s">
        <v>146</v>
      </c>
      <c r="AG35" s="26"/>
    </row>
    <row r="36" spans="1:33" ht="78.75" x14ac:dyDescent="0.2">
      <c r="A36" s="17" t="s">
        <v>221</v>
      </c>
      <c r="B36" s="15"/>
      <c r="C36" s="15" t="s">
        <v>222</v>
      </c>
      <c r="D36" s="15" t="s">
        <v>223</v>
      </c>
      <c r="E36" s="16" t="s">
        <v>144</v>
      </c>
      <c r="F36" s="17" t="s">
        <v>34</v>
      </c>
      <c r="G36" s="16" t="s">
        <v>34</v>
      </c>
      <c r="H36" s="46" t="s">
        <v>34</v>
      </c>
      <c r="I36" s="47">
        <v>2</v>
      </c>
      <c r="J36" s="15" t="s">
        <v>145</v>
      </c>
      <c r="K36" s="15" t="s">
        <v>36</v>
      </c>
      <c r="L36" s="15" t="s">
        <v>37</v>
      </c>
      <c r="M36" s="17" t="s">
        <v>38</v>
      </c>
      <c r="N36" s="45" t="s">
        <v>463</v>
      </c>
      <c r="O36" s="15"/>
      <c r="P36" s="15"/>
      <c r="Q36" s="18">
        <v>1</v>
      </c>
      <c r="R36" s="15" t="s">
        <v>56</v>
      </c>
      <c r="S36" s="18">
        <v>0</v>
      </c>
      <c r="T36" s="18">
        <v>0</v>
      </c>
      <c r="U36" s="18">
        <v>0</v>
      </c>
      <c r="V36" s="18">
        <v>0</v>
      </c>
      <c r="W36" s="15" t="s">
        <v>40</v>
      </c>
      <c r="X36" s="19">
        <v>43252</v>
      </c>
      <c r="Y36" s="15"/>
      <c r="Z36" s="15" t="s">
        <v>34</v>
      </c>
      <c r="AA36" s="15" t="s">
        <v>41</v>
      </c>
      <c r="AB36" s="15"/>
      <c r="AC36" s="15">
        <v>164</v>
      </c>
      <c r="AD36" s="15" t="s">
        <v>42</v>
      </c>
      <c r="AE36" s="15" t="s">
        <v>61</v>
      </c>
      <c r="AF36" s="25" t="s">
        <v>146</v>
      </c>
      <c r="AG36" s="26"/>
    </row>
    <row r="37" spans="1:33" ht="78.75" x14ac:dyDescent="0.2">
      <c r="A37" s="17" t="s">
        <v>224</v>
      </c>
      <c r="B37" s="15"/>
      <c r="C37" s="15" t="s">
        <v>225</v>
      </c>
      <c r="D37" s="15" t="s">
        <v>226</v>
      </c>
      <c r="E37" s="16" t="s">
        <v>144</v>
      </c>
      <c r="F37" s="17" t="s">
        <v>34</v>
      </c>
      <c r="G37" s="16" t="s">
        <v>34</v>
      </c>
      <c r="H37" s="46" t="s">
        <v>34</v>
      </c>
      <c r="I37" s="47">
        <v>2</v>
      </c>
      <c r="J37" s="15" t="s">
        <v>145</v>
      </c>
      <c r="K37" s="15" t="s">
        <v>36</v>
      </c>
      <c r="L37" s="15" t="s">
        <v>37</v>
      </c>
      <c r="M37" s="17" t="s">
        <v>38</v>
      </c>
      <c r="N37" s="45" t="s">
        <v>463</v>
      </c>
      <c r="O37" s="15"/>
      <c r="P37" s="15"/>
      <c r="Q37" s="18">
        <v>1</v>
      </c>
      <c r="R37" s="15" t="s">
        <v>56</v>
      </c>
      <c r="S37" s="18">
        <v>0</v>
      </c>
      <c r="T37" s="18">
        <v>0</v>
      </c>
      <c r="U37" s="18">
        <v>0</v>
      </c>
      <c r="V37" s="18">
        <v>0</v>
      </c>
      <c r="W37" s="15" t="s">
        <v>40</v>
      </c>
      <c r="X37" s="19">
        <v>43252</v>
      </c>
      <c r="Y37" s="15"/>
      <c r="Z37" s="15" t="s">
        <v>34</v>
      </c>
      <c r="AA37" s="15" t="s">
        <v>41</v>
      </c>
      <c r="AB37" s="15"/>
      <c r="AC37" s="15">
        <v>164</v>
      </c>
      <c r="AD37" s="15" t="s">
        <v>42</v>
      </c>
      <c r="AE37" s="15" t="s">
        <v>61</v>
      </c>
      <c r="AF37" s="25" t="s">
        <v>146</v>
      </c>
      <c r="AG37" s="26"/>
    </row>
    <row r="38" spans="1:33" ht="78.75" x14ac:dyDescent="0.2">
      <c r="A38" s="17" t="s">
        <v>227</v>
      </c>
      <c r="B38" s="15"/>
      <c r="C38" s="15" t="s">
        <v>228</v>
      </c>
      <c r="D38" s="15" t="s">
        <v>229</v>
      </c>
      <c r="E38" s="16" t="s">
        <v>144</v>
      </c>
      <c r="F38" s="17" t="s">
        <v>34</v>
      </c>
      <c r="G38" s="16" t="s">
        <v>34</v>
      </c>
      <c r="H38" s="46" t="s">
        <v>34</v>
      </c>
      <c r="I38" s="47">
        <v>2</v>
      </c>
      <c r="J38" s="15" t="s">
        <v>145</v>
      </c>
      <c r="K38" s="15" t="s">
        <v>36</v>
      </c>
      <c r="L38" s="15" t="s">
        <v>37</v>
      </c>
      <c r="M38" s="17" t="s">
        <v>38</v>
      </c>
      <c r="N38" s="45" t="s">
        <v>463</v>
      </c>
      <c r="O38" s="15"/>
      <c r="P38" s="15"/>
      <c r="Q38" s="18">
        <v>1</v>
      </c>
      <c r="R38" s="15" t="s">
        <v>56</v>
      </c>
      <c r="S38" s="18">
        <v>0</v>
      </c>
      <c r="T38" s="18">
        <v>0</v>
      </c>
      <c r="U38" s="18">
        <v>0</v>
      </c>
      <c r="V38" s="18">
        <v>0</v>
      </c>
      <c r="W38" s="15" t="s">
        <v>40</v>
      </c>
      <c r="X38" s="19">
        <v>43252</v>
      </c>
      <c r="Y38" s="15"/>
      <c r="Z38" s="15" t="s">
        <v>34</v>
      </c>
      <c r="AA38" s="15" t="s">
        <v>41</v>
      </c>
      <c r="AB38" s="15"/>
      <c r="AC38" s="15">
        <v>164</v>
      </c>
      <c r="AD38" s="15" t="s">
        <v>42</v>
      </c>
      <c r="AE38" s="15" t="s">
        <v>61</v>
      </c>
      <c r="AF38" s="25" t="s">
        <v>146</v>
      </c>
      <c r="AG38" s="26"/>
    </row>
    <row r="39" spans="1:33" ht="78.75" x14ac:dyDescent="0.2">
      <c r="A39" s="17" t="s">
        <v>230</v>
      </c>
      <c r="B39" s="15"/>
      <c r="C39" s="15" t="s">
        <v>138</v>
      </c>
      <c r="D39" s="15" t="s">
        <v>139</v>
      </c>
      <c r="E39" s="16" t="s">
        <v>140</v>
      </c>
      <c r="F39" s="17" t="s">
        <v>34</v>
      </c>
      <c r="G39" s="16" t="s">
        <v>34</v>
      </c>
      <c r="H39" s="46" t="s">
        <v>34</v>
      </c>
      <c r="I39" s="49">
        <v>4</v>
      </c>
      <c r="J39" s="15" t="s">
        <v>34</v>
      </c>
      <c r="K39" s="15" t="s">
        <v>49</v>
      </c>
      <c r="L39" s="15" t="s">
        <v>37</v>
      </c>
      <c r="M39" s="17" t="s">
        <v>38</v>
      </c>
      <c r="N39" s="45" t="s">
        <v>464</v>
      </c>
      <c r="O39" s="15"/>
      <c r="P39" s="15"/>
      <c r="Q39" s="18">
        <v>1</v>
      </c>
      <c r="R39" s="15" t="s">
        <v>82</v>
      </c>
      <c r="S39" s="18">
        <v>0</v>
      </c>
      <c r="T39" s="18">
        <v>0</v>
      </c>
      <c r="U39" s="18">
        <v>0</v>
      </c>
      <c r="V39" s="18">
        <v>0</v>
      </c>
      <c r="W39" s="15" t="s">
        <v>40</v>
      </c>
      <c r="X39" s="19">
        <v>43252</v>
      </c>
      <c r="Y39" s="15"/>
      <c r="Z39" s="15" t="s">
        <v>34</v>
      </c>
      <c r="AA39" s="15" t="s">
        <v>41</v>
      </c>
      <c r="AB39" s="15"/>
      <c r="AC39" s="15">
        <v>2300</v>
      </c>
      <c r="AD39" s="15" t="s">
        <v>42</v>
      </c>
      <c r="AE39" s="15" t="s">
        <v>91</v>
      </c>
      <c r="AF39" s="25" t="s">
        <v>141</v>
      </c>
      <c r="AG39" s="26"/>
    </row>
    <row r="40" spans="1:33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88</v>
      </c>
      <c r="P40" s="15"/>
      <c r="Q40" s="18">
        <v>32</v>
      </c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25"/>
      <c r="AG40" s="26"/>
    </row>
    <row r="42" spans="1:33" x14ac:dyDescent="0.2">
      <c r="C42" s="42" t="s">
        <v>417</v>
      </c>
    </row>
    <row r="43" spans="1:33" x14ac:dyDescent="0.2">
      <c r="B43" s="14"/>
    </row>
    <row r="45" spans="1:33" ht="18.75" x14ac:dyDescent="0.3">
      <c r="F45" s="30" t="s">
        <v>404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0" t="s">
        <v>405</v>
      </c>
      <c r="S45" s="32"/>
      <c r="T45" s="27"/>
    </row>
    <row r="46" spans="1:33" ht="18.75" x14ac:dyDescent="0.3">
      <c r="F46" s="30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4"/>
      <c r="R46" s="30"/>
      <c r="S46" s="32"/>
      <c r="T46" s="27"/>
    </row>
    <row r="47" spans="1:33" ht="18.75" x14ac:dyDescent="0.3">
      <c r="F47" s="30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0"/>
      <c r="S47" s="35"/>
      <c r="T47" s="27"/>
    </row>
    <row r="48" spans="1:33" ht="18" x14ac:dyDescent="0.25">
      <c r="F48" s="3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7"/>
      <c r="R48" s="36"/>
      <c r="S48" s="35"/>
      <c r="T48" s="27"/>
    </row>
    <row r="49" spans="6:20" ht="18.75" x14ac:dyDescent="0.3">
      <c r="F49" s="30" t="s">
        <v>406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0" t="s">
        <v>406</v>
      </c>
      <c r="S49" s="35"/>
      <c r="T49" s="27"/>
    </row>
    <row r="50" spans="6:20" ht="18.75" x14ac:dyDescent="0.3">
      <c r="F50" s="38" t="s">
        <v>407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9" t="s">
        <v>407</v>
      </c>
      <c r="S50" s="35"/>
      <c r="T50" s="27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topLeftCell="A7" zoomScale="55" zoomScaleNormal="55" zoomScaleSheetLayoutView="55" workbookViewId="0">
      <selection activeCell="Y9" sqref="Y9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476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409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4.5" x14ac:dyDescent="0.2">
      <c r="A8" s="17" t="s">
        <v>31</v>
      </c>
      <c r="B8" s="15"/>
      <c r="C8" s="15" t="s">
        <v>234</v>
      </c>
      <c r="D8" s="15" t="s">
        <v>235</v>
      </c>
      <c r="E8" s="16" t="s">
        <v>413</v>
      </c>
      <c r="F8" s="17" t="s">
        <v>34</v>
      </c>
      <c r="G8" s="16" t="s">
        <v>34</v>
      </c>
      <c r="H8" s="46" t="s">
        <v>34</v>
      </c>
      <c r="I8" s="15">
        <v>2</v>
      </c>
      <c r="J8" s="15" t="s">
        <v>34</v>
      </c>
      <c r="K8" s="15" t="s">
        <v>36</v>
      </c>
      <c r="L8" s="15" t="s">
        <v>37</v>
      </c>
      <c r="M8" s="17" t="s">
        <v>38</v>
      </c>
      <c r="N8" s="45" t="s">
        <v>465</v>
      </c>
      <c r="O8" s="15"/>
      <c r="P8" s="15"/>
      <c r="Q8" s="18">
        <v>1</v>
      </c>
      <c r="R8" s="15" t="s">
        <v>82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40">
        <v>42875</v>
      </c>
      <c r="Y8" s="15" t="s">
        <v>235</v>
      </c>
      <c r="Z8" s="15" t="s">
        <v>34</v>
      </c>
      <c r="AA8" s="15" t="s">
        <v>41</v>
      </c>
      <c r="AB8" s="15"/>
      <c r="AC8" s="15">
        <v>519</v>
      </c>
      <c r="AD8" s="15" t="s">
        <v>42</v>
      </c>
      <c r="AE8" s="41" t="s">
        <v>61</v>
      </c>
      <c r="AF8" s="25" t="s">
        <v>100</v>
      </c>
      <c r="AG8" s="26"/>
    </row>
    <row r="9" spans="1:33" ht="94.5" x14ac:dyDescent="0.2">
      <c r="A9" s="17" t="s">
        <v>44</v>
      </c>
      <c r="B9" s="15"/>
      <c r="C9" s="15" t="s">
        <v>236</v>
      </c>
      <c r="D9" s="15" t="s">
        <v>237</v>
      </c>
      <c r="E9" s="16" t="s">
        <v>413</v>
      </c>
      <c r="F9" s="17" t="s">
        <v>34</v>
      </c>
      <c r="G9" s="16" t="s">
        <v>34</v>
      </c>
      <c r="H9" s="46" t="s">
        <v>34</v>
      </c>
      <c r="I9" s="15">
        <v>2</v>
      </c>
      <c r="J9" s="15" t="s">
        <v>34</v>
      </c>
      <c r="K9" s="15" t="s">
        <v>36</v>
      </c>
      <c r="L9" s="15" t="s">
        <v>37</v>
      </c>
      <c r="M9" s="17" t="s">
        <v>38</v>
      </c>
      <c r="N9" s="45" t="s">
        <v>465</v>
      </c>
      <c r="O9" s="15"/>
      <c r="P9" s="15"/>
      <c r="Q9" s="18">
        <v>1</v>
      </c>
      <c r="R9" s="15" t="s">
        <v>82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40">
        <v>42875</v>
      </c>
      <c r="Y9" s="15"/>
      <c r="Z9" s="15" t="s">
        <v>34</v>
      </c>
      <c r="AA9" s="15" t="s">
        <v>41</v>
      </c>
      <c r="AB9" s="15"/>
      <c r="AC9" s="15">
        <v>519</v>
      </c>
      <c r="AD9" s="15" t="s">
        <v>42</v>
      </c>
      <c r="AE9" s="41" t="s">
        <v>61</v>
      </c>
      <c r="AF9" s="25" t="s">
        <v>100</v>
      </c>
      <c r="AG9" s="26"/>
    </row>
    <row r="10" spans="1:33" ht="94.5" x14ac:dyDescent="0.2">
      <c r="A10" s="17" t="s">
        <v>52</v>
      </c>
      <c r="B10" s="15"/>
      <c r="C10" s="15" t="s">
        <v>238</v>
      </c>
      <c r="D10" s="15" t="s">
        <v>239</v>
      </c>
      <c r="E10" s="16" t="s">
        <v>413</v>
      </c>
      <c r="F10" s="17" t="s">
        <v>34</v>
      </c>
      <c r="G10" s="16" t="s">
        <v>34</v>
      </c>
      <c r="H10" s="46" t="s">
        <v>34</v>
      </c>
      <c r="I10" s="15">
        <v>2</v>
      </c>
      <c r="J10" s="15" t="s">
        <v>34</v>
      </c>
      <c r="K10" s="15" t="s">
        <v>36</v>
      </c>
      <c r="L10" s="15" t="s">
        <v>37</v>
      </c>
      <c r="M10" s="17" t="s">
        <v>38</v>
      </c>
      <c r="N10" s="45" t="s">
        <v>465</v>
      </c>
      <c r="O10" s="15"/>
      <c r="P10" s="15"/>
      <c r="Q10" s="18">
        <v>1</v>
      </c>
      <c r="R10" s="15" t="s">
        <v>82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40">
        <v>42875</v>
      </c>
      <c r="Y10" s="15"/>
      <c r="Z10" s="15" t="s">
        <v>34</v>
      </c>
      <c r="AA10" s="15" t="s">
        <v>41</v>
      </c>
      <c r="AB10" s="15"/>
      <c r="AC10" s="15">
        <v>519</v>
      </c>
      <c r="AD10" s="15" t="s">
        <v>42</v>
      </c>
      <c r="AE10" s="41" t="s">
        <v>61</v>
      </c>
      <c r="AF10" s="25" t="s">
        <v>100</v>
      </c>
      <c r="AG10" s="26"/>
    </row>
    <row r="11" spans="1:33" ht="94.5" x14ac:dyDescent="0.2">
      <c r="A11" s="17" t="s">
        <v>57</v>
      </c>
      <c r="B11" s="15"/>
      <c r="C11" s="15" t="s">
        <v>240</v>
      </c>
      <c r="D11" s="15" t="s">
        <v>241</v>
      </c>
      <c r="E11" s="16" t="s">
        <v>413</v>
      </c>
      <c r="F11" s="17" t="s">
        <v>34</v>
      </c>
      <c r="G11" s="16" t="s">
        <v>34</v>
      </c>
      <c r="H11" s="46" t="s">
        <v>34</v>
      </c>
      <c r="I11" s="15">
        <v>2</v>
      </c>
      <c r="J11" s="15" t="s">
        <v>34</v>
      </c>
      <c r="K11" s="15" t="s">
        <v>36</v>
      </c>
      <c r="L11" s="15" t="s">
        <v>37</v>
      </c>
      <c r="M11" s="17" t="s">
        <v>38</v>
      </c>
      <c r="N11" s="45" t="s">
        <v>465</v>
      </c>
      <c r="O11" s="15"/>
      <c r="P11" s="15"/>
      <c r="Q11" s="18">
        <v>1</v>
      </c>
      <c r="R11" s="15" t="s">
        <v>82</v>
      </c>
      <c r="S11" s="18">
        <v>0</v>
      </c>
      <c r="T11" s="18">
        <v>0</v>
      </c>
      <c r="U11" s="18">
        <v>0</v>
      </c>
      <c r="V11" s="18">
        <v>0</v>
      </c>
      <c r="W11" s="15" t="s">
        <v>40</v>
      </c>
      <c r="X11" s="40">
        <v>42875</v>
      </c>
      <c r="Y11" s="15"/>
      <c r="Z11" s="15" t="s">
        <v>34</v>
      </c>
      <c r="AA11" s="15" t="s">
        <v>41</v>
      </c>
      <c r="AB11" s="15"/>
      <c r="AC11" s="15">
        <v>519</v>
      </c>
      <c r="AD11" s="15" t="s">
        <v>42</v>
      </c>
      <c r="AE11" s="41" t="s">
        <v>61</v>
      </c>
      <c r="AF11" s="25" t="s">
        <v>100</v>
      </c>
      <c r="AG11" s="26"/>
    </row>
    <row r="12" spans="1:33" ht="94.5" x14ac:dyDescent="0.2">
      <c r="A12" s="17" t="s">
        <v>62</v>
      </c>
      <c r="B12" s="15"/>
      <c r="C12" s="15" t="s">
        <v>242</v>
      </c>
      <c r="D12" s="15" t="s">
        <v>243</v>
      </c>
      <c r="E12" s="16" t="s">
        <v>244</v>
      </c>
      <c r="F12" s="17" t="s">
        <v>38</v>
      </c>
      <c r="G12" s="16"/>
      <c r="H12" s="46" t="s">
        <v>34</v>
      </c>
      <c r="I12" s="15">
        <v>3</v>
      </c>
      <c r="J12" s="15"/>
      <c r="K12" s="15" t="s">
        <v>36</v>
      </c>
      <c r="L12" s="15" t="s">
        <v>37</v>
      </c>
      <c r="M12" s="17" t="s">
        <v>38</v>
      </c>
      <c r="N12" s="45" t="s">
        <v>466</v>
      </c>
      <c r="O12" s="15"/>
      <c r="P12" s="15"/>
      <c r="Q12" s="18">
        <v>1</v>
      </c>
      <c r="R12" s="15" t="s">
        <v>39</v>
      </c>
      <c r="S12" s="18">
        <v>0</v>
      </c>
      <c r="T12" s="18">
        <v>0</v>
      </c>
      <c r="U12" s="18">
        <v>0</v>
      </c>
      <c r="V12" s="18">
        <v>0</v>
      </c>
      <c r="W12" s="15" t="s">
        <v>40</v>
      </c>
      <c r="X12" s="40">
        <v>42767</v>
      </c>
      <c r="Y12" s="15"/>
      <c r="Z12" s="15"/>
      <c r="AA12" s="15" t="s">
        <v>41</v>
      </c>
      <c r="AB12" s="15"/>
      <c r="AC12" s="15">
        <v>7950</v>
      </c>
      <c r="AD12" s="15" t="s">
        <v>42</v>
      </c>
      <c r="AE12" s="15" t="s">
        <v>245</v>
      </c>
      <c r="AF12" s="25" t="s">
        <v>100</v>
      </c>
      <c r="AG12" s="26"/>
    </row>
    <row r="13" spans="1:33" ht="94.5" x14ac:dyDescent="0.2">
      <c r="A13" s="17" t="s">
        <v>66</v>
      </c>
      <c r="B13" s="15"/>
      <c r="C13" s="15" t="s">
        <v>246</v>
      </c>
      <c r="D13" s="15" t="s">
        <v>247</v>
      </c>
      <c r="E13" s="16" t="s">
        <v>244</v>
      </c>
      <c r="F13" s="17" t="s">
        <v>38</v>
      </c>
      <c r="G13" s="16"/>
      <c r="H13" s="46" t="s">
        <v>34</v>
      </c>
      <c r="I13" s="15">
        <v>3</v>
      </c>
      <c r="J13" s="15"/>
      <c r="K13" s="15" t="s">
        <v>36</v>
      </c>
      <c r="L13" s="15" t="s">
        <v>37</v>
      </c>
      <c r="M13" s="17" t="s">
        <v>38</v>
      </c>
      <c r="N13" s="45" t="s">
        <v>466</v>
      </c>
      <c r="O13" s="15"/>
      <c r="P13" s="15"/>
      <c r="Q13" s="18">
        <v>1</v>
      </c>
      <c r="R13" s="15" t="s">
        <v>39</v>
      </c>
      <c r="S13" s="18">
        <v>0</v>
      </c>
      <c r="T13" s="18">
        <v>0</v>
      </c>
      <c r="U13" s="18">
        <v>0</v>
      </c>
      <c r="V13" s="18">
        <v>0</v>
      </c>
      <c r="W13" s="15" t="s">
        <v>40</v>
      </c>
      <c r="X13" s="40">
        <v>42767</v>
      </c>
      <c r="Y13" s="15"/>
      <c r="Z13" s="15"/>
      <c r="AA13" s="15" t="s">
        <v>41</v>
      </c>
      <c r="AB13" s="15"/>
      <c r="AC13" s="15">
        <v>7950</v>
      </c>
      <c r="AD13" s="15" t="s">
        <v>42</v>
      </c>
      <c r="AE13" s="15" t="s">
        <v>245</v>
      </c>
      <c r="AF13" s="25" t="s">
        <v>100</v>
      </c>
      <c r="AG13" s="26"/>
    </row>
    <row r="14" spans="1:33" ht="94.5" x14ac:dyDescent="0.2">
      <c r="A14" s="17" t="s">
        <v>71</v>
      </c>
      <c r="B14" s="15"/>
      <c r="C14" s="15" t="s">
        <v>248</v>
      </c>
      <c r="D14" s="15" t="s">
        <v>249</v>
      </c>
      <c r="E14" s="16" t="s">
        <v>244</v>
      </c>
      <c r="F14" s="17" t="s">
        <v>38</v>
      </c>
      <c r="G14" s="16"/>
      <c r="H14" s="46" t="s">
        <v>34</v>
      </c>
      <c r="I14" s="15">
        <v>3</v>
      </c>
      <c r="J14" s="15"/>
      <c r="K14" s="15" t="s">
        <v>36</v>
      </c>
      <c r="L14" s="15" t="s">
        <v>37</v>
      </c>
      <c r="M14" s="17" t="s">
        <v>38</v>
      </c>
      <c r="N14" s="45" t="s">
        <v>466</v>
      </c>
      <c r="O14" s="15"/>
      <c r="P14" s="15"/>
      <c r="Q14" s="18">
        <v>1</v>
      </c>
      <c r="R14" s="15" t="s">
        <v>39</v>
      </c>
      <c r="S14" s="18">
        <v>0</v>
      </c>
      <c r="T14" s="18">
        <v>0</v>
      </c>
      <c r="U14" s="18">
        <v>0</v>
      </c>
      <c r="V14" s="18">
        <v>0</v>
      </c>
      <c r="W14" s="15" t="s">
        <v>40</v>
      </c>
      <c r="X14" s="40">
        <v>42767</v>
      </c>
      <c r="Y14" s="15"/>
      <c r="Z14" s="15"/>
      <c r="AA14" s="15" t="s">
        <v>41</v>
      </c>
      <c r="AB14" s="15"/>
      <c r="AC14" s="15">
        <v>7950</v>
      </c>
      <c r="AD14" s="15" t="s">
        <v>42</v>
      </c>
      <c r="AE14" s="15" t="s">
        <v>245</v>
      </c>
      <c r="AF14" s="25" t="s">
        <v>100</v>
      </c>
      <c r="AG14" s="26"/>
    </row>
    <row r="15" spans="1:33" ht="94.5" x14ac:dyDescent="0.2">
      <c r="A15" s="17" t="s">
        <v>75</v>
      </c>
      <c r="B15" s="15"/>
      <c r="C15" s="15" t="s">
        <v>250</v>
      </c>
      <c r="D15" s="15" t="s">
        <v>251</v>
      </c>
      <c r="E15" s="16" t="s">
        <v>244</v>
      </c>
      <c r="F15" s="17" t="s">
        <v>38</v>
      </c>
      <c r="G15" s="16"/>
      <c r="H15" s="46" t="s">
        <v>34</v>
      </c>
      <c r="I15" s="15">
        <v>3</v>
      </c>
      <c r="J15" s="15"/>
      <c r="K15" s="15" t="s">
        <v>36</v>
      </c>
      <c r="L15" s="15" t="s">
        <v>37</v>
      </c>
      <c r="M15" s="17" t="s">
        <v>38</v>
      </c>
      <c r="N15" s="45" t="s">
        <v>466</v>
      </c>
      <c r="O15" s="15"/>
      <c r="P15" s="15"/>
      <c r="Q15" s="18">
        <v>1</v>
      </c>
      <c r="R15" s="15" t="s">
        <v>39</v>
      </c>
      <c r="S15" s="18">
        <v>0</v>
      </c>
      <c r="T15" s="18">
        <v>0</v>
      </c>
      <c r="U15" s="18">
        <v>0</v>
      </c>
      <c r="V15" s="18">
        <v>0</v>
      </c>
      <c r="W15" s="15" t="s">
        <v>40</v>
      </c>
      <c r="X15" s="40">
        <v>42767</v>
      </c>
      <c r="Y15" s="15"/>
      <c r="Z15" s="15"/>
      <c r="AA15" s="15" t="s">
        <v>41</v>
      </c>
      <c r="AB15" s="15"/>
      <c r="AC15" s="15">
        <v>7950</v>
      </c>
      <c r="AD15" s="15" t="s">
        <v>42</v>
      </c>
      <c r="AE15" s="15" t="s">
        <v>245</v>
      </c>
      <c r="AF15" s="25" t="s">
        <v>100</v>
      </c>
      <c r="AG15" s="26"/>
    </row>
    <row r="16" spans="1:33" ht="94.5" x14ac:dyDescent="0.2">
      <c r="A16" s="17" t="s">
        <v>79</v>
      </c>
      <c r="B16" s="15"/>
      <c r="C16" s="15" t="s">
        <v>252</v>
      </c>
      <c r="D16" s="15" t="s">
        <v>253</v>
      </c>
      <c r="E16" s="16" t="s">
        <v>254</v>
      </c>
      <c r="F16" s="17" t="s">
        <v>34</v>
      </c>
      <c r="G16" s="16" t="s">
        <v>34</v>
      </c>
      <c r="H16" s="15" t="s">
        <v>34</v>
      </c>
      <c r="I16" s="15">
        <v>2</v>
      </c>
      <c r="J16" s="15" t="s">
        <v>145</v>
      </c>
      <c r="K16" s="15" t="s">
        <v>36</v>
      </c>
      <c r="L16" s="15" t="s">
        <v>37</v>
      </c>
      <c r="M16" s="17" t="s">
        <v>38</v>
      </c>
      <c r="N16" s="47" t="s">
        <v>456</v>
      </c>
      <c r="O16" s="15"/>
      <c r="P16" s="15"/>
      <c r="Q16" s="18">
        <v>1</v>
      </c>
      <c r="R16" s="15" t="s">
        <v>56</v>
      </c>
      <c r="S16" s="18">
        <v>0</v>
      </c>
      <c r="T16" s="18">
        <v>0</v>
      </c>
      <c r="U16" s="18">
        <v>0</v>
      </c>
      <c r="V16" s="18">
        <v>0</v>
      </c>
      <c r="W16" s="15" t="s">
        <v>40</v>
      </c>
      <c r="X16" s="19">
        <v>42875</v>
      </c>
      <c r="Y16" s="15"/>
      <c r="Z16" s="15" t="s">
        <v>34</v>
      </c>
      <c r="AA16" s="15" t="s">
        <v>41</v>
      </c>
      <c r="AB16" s="15"/>
      <c r="AC16" s="15">
        <v>76000</v>
      </c>
      <c r="AD16" s="15" t="s">
        <v>42</v>
      </c>
      <c r="AE16" s="15" t="s">
        <v>61</v>
      </c>
      <c r="AF16" s="25" t="s">
        <v>146</v>
      </c>
      <c r="AG16" s="26"/>
    </row>
    <row r="17" spans="1:33" ht="94.5" x14ac:dyDescent="0.2">
      <c r="A17" s="17" t="s">
        <v>83</v>
      </c>
      <c r="B17" s="15"/>
      <c r="C17" s="15" t="s">
        <v>255</v>
      </c>
      <c r="D17" s="15" t="s">
        <v>256</v>
      </c>
      <c r="E17" s="16" t="s">
        <v>254</v>
      </c>
      <c r="F17" s="17" t="s">
        <v>34</v>
      </c>
      <c r="G17" s="16" t="s">
        <v>34</v>
      </c>
      <c r="H17" s="15" t="s">
        <v>34</v>
      </c>
      <c r="I17" s="15">
        <v>2</v>
      </c>
      <c r="J17" s="15" t="s">
        <v>145</v>
      </c>
      <c r="K17" s="15" t="s">
        <v>36</v>
      </c>
      <c r="L17" s="15" t="s">
        <v>37</v>
      </c>
      <c r="M17" s="17" t="s">
        <v>38</v>
      </c>
      <c r="N17" s="47" t="s">
        <v>456</v>
      </c>
      <c r="O17" s="15"/>
      <c r="P17" s="15"/>
      <c r="Q17" s="18">
        <v>1</v>
      </c>
      <c r="R17" s="15" t="s">
        <v>56</v>
      </c>
      <c r="S17" s="18">
        <v>0</v>
      </c>
      <c r="T17" s="18">
        <v>0</v>
      </c>
      <c r="U17" s="18">
        <v>0</v>
      </c>
      <c r="V17" s="18">
        <v>0</v>
      </c>
      <c r="W17" s="15" t="s">
        <v>40</v>
      </c>
      <c r="X17" s="19">
        <v>42875</v>
      </c>
      <c r="Y17" s="15"/>
      <c r="Z17" s="15" t="s">
        <v>34</v>
      </c>
      <c r="AA17" s="15" t="s">
        <v>41</v>
      </c>
      <c r="AB17" s="15"/>
      <c r="AC17" s="15">
        <v>76000</v>
      </c>
      <c r="AD17" s="15" t="s">
        <v>42</v>
      </c>
      <c r="AE17" s="15" t="s">
        <v>61</v>
      </c>
      <c r="AF17" s="25" t="s">
        <v>146</v>
      </c>
      <c r="AG17" s="26"/>
    </row>
    <row r="18" spans="1:33" ht="94.5" x14ac:dyDescent="0.2">
      <c r="A18" s="17" t="s">
        <v>167</v>
      </c>
      <c r="B18" s="15"/>
      <c r="C18" s="15" t="s">
        <v>257</v>
      </c>
      <c r="D18" s="15" t="s">
        <v>258</v>
      </c>
      <c r="E18" s="16" t="s">
        <v>254</v>
      </c>
      <c r="F18" s="17" t="s">
        <v>34</v>
      </c>
      <c r="G18" s="16" t="s">
        <v>34</v>
      </c>
      <c r="H18" s="15" t="s">
        <v>34</v>
      </c>
      <c r="I18" s="15">
        <v>2</v>
      </c>
      <c r="J18" s="15" t="s">
        <v>145</v>
      </c>
      <c r="K18" s="15" t="s">
        <v>36</v>
      </c>
      <c r="L18" s="15" t="s">
        <v>37</v>
      </c>
      <c r="M18" s="17" t="s">
        <v>38</v>
      </c>
      <c r="N18" s="47" t="s">
        <v>456</v>
      </c>
      <c r="O18" s="15"/>
      <c r="P18" s="15"/>
      <c r="Q18" s="18">
        <v>1</v>
      </c>
      <c r="R18" s="15" t="s">
        <v>56</v>
      </c>
      <c r="S18" s="18">
        <v>0</v>
      </c>
      <c r="T18" s="18">
        <v>0</v>
      </c>
      <c r="U18" s="18">
        <v>0</v>
      </c>
      <c r="V18" s="18">
        <v>0</v>
      </c>
      <c r="W18" s="15" t="s">
        <v>40</v>
      </c>
      <c r="X18" s="19">
        <v>42875</v>
      </c>
      <c r="Y18" s="15"/>
      <c r="Z18" s="15" t="s">
        <v>34</v>
      </c>
      <c r="AA18" s="15" t="s">
        <v>41</v>
      </c>
      <c r="AB18" s="15"/>
      <c r="AC18" s="15">
        <v>76000</v>
      </c>
      <c r="AD18" s="15" t="s">
        <v>42</v>
      </c>
      <c r="AE18" s="15" t="s">
        <v>61</v>
      </c>
      <c r="AF18" s="25" t="s">
        <v>146</v>
      </c>
      <c r="AG18" s="26"/>
    </row>
    <row r="19" spans="1:33" ht="94.5" x14ac:dyDescent="0.2">
      <c r="A19" s="17" t="s">
        <v>170</v>
      </c>
      <c r="B19" s="15"/>
      <c r="C19" s="15" t="s">
        <v>259</v>
      </c>
      <c r="D19" s="15" t="s">
        <v>260</v>
      </c>
      <c r="E19" s="16" t="s">
        <v>254</v>
      </c>
      <c r="F19" s="17" t="s">
        <v>34</v>
      </c>
      <c r="G19" s="16" t="s">
        <v>34</v>
      </c>
      <c r="H19" s="15" t="s">
        <v>34</v>
      </c>
      <c r="I19" s="15">
        <v>2</v>
      </c>
      <c r="J19" s="15" t="s">
        <v>145</v>
      </c>
      <c r="K19" s="15" t="s">
        <v>36</v>
      </c>
      <c r="L19" s="15" t="s">
        <v>37</v>
      </c>
      <c r="M19" s="17" t="s">
        <v>38</v>
      </c>
      <c r="N19" s="47" t="s">
        <v>456</v>
      </c>
      <c r="O19" s="15"/>
      <c r="P19" s="15"/>
      <c r="Q19" s="18">
        <v>1</v>
      </c>
      <c r="R19" s="15" t="s">
        <v>56</v>
      </c>
      <c r="S19" s="18">
        <v>0</v>
      </c>
      <c r="T19" s="18">
        <v>0</v>
      </c>
      <c r="U19" s="18">
        <v>0</v>
      </c>
      <c r="V19" s="18">
        <v>0</v>
      </c>
      <c r="W19" s="15" t="s">
        <v>40</v>
      </c>
      <c r="X19" s="19">
        <v>42875</v>
      </c>
      <c r="Y19" s="15"/>
      <c r="Z19" s="15" t="s">
        <v>34</v>
      </c>
      <c r="AA19" s="15" t="s">
        <v>41</v>
      </c>
      <c r="AB19" s="15"/>
      <c r="AC19" s="15">
        <v>76000</v>
      </c>
      <c r="AD19" s="15" t="s">
        <v>42</v>
      </c>
      <c r="AE19" s="15" t="s">
        <v>61</v>
      </c>
      <c r="AF19" s="25" t="s">
        <v>146</v>
      </c>
      <c r="AG19" s="26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88</v>
      </c>
      <c r="P20" s="15"/>
      <c r="Q20" s="18">
        <v>12</v>
      </c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25"/>
      <c r="AG20" s="26"/>
    </row>
    <row r="22" spans="1:33" x14ac:dyDescent="0.2">
      <c r="C22" s="42" t="s">
        <v>417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30" t="s">
        <v>404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0" t="s">
        <v>405</v>
      </c>
      <c r="S25" s="32"/>
      <c r="T25" s="27"/>
    </row>
    <row r="26" spans="1:33" ht="18.75" x14ac:dyDescent="0.3">
      <c r="F26" s="30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0"/>
      <c r="S26" s="32"/>
      <c r="T26" s="27"/>
    </row>
    <row r="27" spans="1:33" ht="18.75" x14ac:dyDescent="0.3">
      <c r="F27" s="30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/>
      <c r="S27" s="35"/>
      <c r="T27" s="27"/>
    </row>
    <row r="28" spans="1:33" ht="18" x14ac:dyDescent="0.25">
      <c r="F28" s="3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7"/>
      <c r="R28" s="36"/>
      <c r="S28" s="35"/>
      <c r="T28" s="27"/>
    </row>
    <row r="29" spans="1:33" ht="18.75" x14ac:dyDescent="0.3">
      <c r="F29" s="30" t="s">
        <v>406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0" t="s">
        <v>406</v>
      </c>
      <c r="S29" s="35"/>
      <c r="T29" s="27"/>
    </row>
    <row r="30" spans="1:33" ht="18.75" x14ac:dyDescent="0.3">
      <c r="F30" s="38" t="s">
        <v>407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9" t="s">
        <v>407</v>
      </c>
      <c r="S30" s="35"/>
      <c r="T30" s="27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55" zoomScaleNormal="55" zoomScaleSheetLayoutView="55" workbookViewId="0">
      <selection activeCell="AE8" sqref="AE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477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410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31</v>
      </c>
      <c r="B8" s="15"/>
      <c r="C8" s="15" t="s">
        <v>347</v>
      </c>
      <c r="D8" s="15"/>
      <c r="E8" s="16" t="s">
        <v>348</v>
      </c>
      <c r="F8" s="17" t="s">
        <v>34</v>
      </c>
      <c r="G8" s="16" t="s">
        <v>34</v>
      </c>
      <c r="H8" s="15" t="s">
        <v>34</v>
      </c>
      <c r="I8" s="15" t="s">
        <v>349</v>
      </c>
      <c r="J8" s="15" t="s">
        <v>34</v>
      </c>
      <c r="K8" s="15" t="s">
        <v>36</v>
      </c>
      <c r="L8" s="15" t="s">
        <v>37</v>
      </c>
      <c r="M8" s="17" t="s">
        <v>38</v>
      </c>
      <c r="N8" s="47" t="s">
        <v>467</v>
      </c>
      <c r="O8" s="15"/>
      <c r="P8" s="15"/>
      <c r="Q8" s="18">
        <v>1</v>
      </c>
      <c r="R8" s="15" t="s">
        <v>39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40">
        <v>42856</v>
      </c>
      <c r="Y8" s="15" t="s">
        <v>416</v>
      </c>
      <c r="Z8" s="15" t="s">
        <v>34</v>
      </c>
      <c r="AA8" s="15" t="s">
        <v>41</v>
      </c>
      <c r="AB8" s="15"/>
      <c r="AC8" s="15">
        <v>25000</v>
      </c>
      <c r="AD8" s="15" t="s">
        <v>42</v>
      </c>
      <c r="AE8" s="15" t="s">
        <v>415</v>
      </c>
      <c r="AF8" s="25" t="s">
        <v>280</v>
      </c>
      <c r="AG8" s="26"/>
    </row>
    <row r="9" spans="1:33" ht="130.5" customHeight="1" x14ac:dyDescent="0.2">
      <c r="A9" s="17" t="s">
        <v>44</v>
      </c>
      <c r="B9" s="15"/>
      <c r="C9" s="15" t="s">
        <v>350</v>
      </c>
      <c r="D9" s="15"/>
      <c r="E9" s="16" t="s">
        <v>348</v>
      </c>
      <c r="F9" s="17" t="s">
        <v>34</v>
      </c>
      <c r="G9" s="16" t="s">
        <v>34</v>
      </c>
      <c r="H9" s="15" t="s">
        <v>34</v>
      </c>
      <c r="I9" s="15" t="s">
        <v>349</v>
      </c>
      <c r="J9" s="15" t="s">
        <v>34</v>
      </c>
      <c r="K9" s="15" t="s">
        <v>36</v>
      </c>
      <c r="L9" s="15" t="s">
        <v>37</v>
      </c>
      <c r="M9" s="17" t="s">
        <v>38</v>
      </c>
      <c r="N9" s="47" t="s">
        <v>467</v>
      </c>
      <c r="O9" s="15"/>
      <c r="P9" s="15"/>
      <c r="Q9" s="18">
        <v>1</v>
      </c>
      <c r="R9" s="15" t="s">
        <v>39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40">
        <v>42856</v>
      </c>
      <c r="Y9" s="15" t="s">
        <v>416</v>
      </c>
      <c r="Z9" s="15" t="s">
        <v>34</v>
      </c>
      <c r="AA9" s="15" t="s">
        <v>41</v>
      </c>
      <c r="AB9" s="15"/>
      <c r="AC9" s="15">
        <v>25000</v>
      </c>
      <c r="AD9" s="15" t="s">
        <v>42</v>
      </c>
      <c r="AE9" s="15" t="s">
        <v>415</v>
      </c>
      <c r="AF9" s="25" t="s">
        <v>280</v>
      </c>
      <c r="AG9" s="26"/>
    </row>
    <row r="10" spans="1:33" ht="136.5" customHeight="1" x14ac:dyDescent="0.2">
      <c r="A10" s="17" t="s">
        <v>52</v>
      </c>
      <c r="B10" s="15"/>
      <c r="C10" s="15" t="s">
        <v>351</v>
      </c>
      <c r="D10" s="15"/>
      <c r="E10" s="16" t="s">
        <v>348</v>
      </c>
      <c r="F10" s="17" t="s">
        <v>34</v>
      </c>
      <c r="G10" s="16" t="s">
        <v>34</v>
      </c>
      <c r="H10" s="15" t="s">
        <v>34</v>
      </c>
      <c r="I10" s="15" t="s">
        <v>349</v>
      </c>
      <c r="J10" s="15" t="s">
        <v>34</v>
      </c>
      <c r="K10" s="15" t="s">
        <v>36</v>
      </c>
      <c r="L10" s="15" t="s">
        <v>37</v>
      </c>
      <c r="M10" s="17" t="s">
        <v>38</v>
      </c>
      <c r="N10" s="47" t="s">
        <v>467</v>
      </c>
      <c r="O10" s="15"/>
      <c r="P10" s="15"/>
      <c r="Q10" s="18">
        <v>1</v>
      </c>
      <c r="R10" s="15" t="s">
        <v>39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40">
        <v>42856</v>
      </c>
      <c r="Y10" s="15" t="s">
        <v>416</v>
      </c>
      <c r="Z10" s="15" t="s">
        <v>34</v>
      </c>
      <c r="AA10" s="15" t="s">
        <v>41</v>
      </c>
      <c r="AB10" s="15"/>
      <c r="AC10" s="15">
        <v>25000</v>
      </c>
      <c r="AD10" s="15" t="s">
        <v>42</v>
      </c>
      <c r="AE10" s="15" t="s">
        <v>415</v>
      </c>
      <c r="AF10" s="25" t="s">
        <v>280</v>
      </c>
      <c r="AG10" s="26"/>
    </row>
    <row r="11" spans="1:33" ht="138.75" customHeight="1" x14ac:dyDescent="0.2">
      <c r="A11" s="17" t="s">
        <v>57</v>
      </c>
      <c r="B11" s="15"/>
      <c r="C11" s="15" t="s">
        <v>352</v>
      </c>
      <c r="D11" s="15"/>
      <c r="E11" s="16" t="s">
        <v>348</v>
      </c>
      <c r="F11" s="17" t="s">
        <v>34</v>
      </c>
      <c r="G11" s="16" t="s">
        <v>34</v>
      </c>
      <c r="H11" s="15" t="s">
        <v>34</v>
      </c>
      <c r="I11" s="15" t="s">
        <v>349</v>
      </c>
      <c r="J11" s="15" t="s">
        <v>34</v>
      </c>
      <c r="K11" s="15" t="s">
        <v>36</v>
      </c>
      <c r="L11" s="15" t="s">
        <v>37</v>
      </c>
      <c r="M11" s="17" t="s">
        <v>38</v>
      </c>
      <c r="N11" s="47" t="s">
        <v>467</v>
      </c>
      <c r="O11" s="15"/>
      <c r="P11" s="15"/>
      <c r="Q11" s="18">
        <v>1</v>
      </c>
      <c r="R11" s="15" t="s">
        <v>39</v>
      </c>
      <c r="S11" s="18">
        <v>0</v>
      </c>
      <c r="T11" s="18">
        <v>0</v>
      </c>
      <c r="U11" s="18">
        <v>0</v>
      </c>
      <c r="V11" s="18">
        <v>0</v>
      </c>
      <c r="W11" s="15" t="s">
        <v>40</v>
      </c>
      <c r="X11" s="40">
        <v>42856</v>
      </c>
      <c r="Y11" s="15" t="s">
        <v>416</v>
      </c>
      <c r="Z11" s="15" t="s">
        <v>34</v>
      </c>
      <c r="AA11" s="15" t="s">
        <v>41</v>
      </c>
      <c r="AB11" s="15"/>
      <c r="AC11" s="15">
        <v>25000</v>
      </c>
      <c r="AD11" s="15" t="s">
        <v>42</v>
      </c>
      <c r="AE11" s="15" t="s">
        <v>415</v>
      </c>
      <c r="AF11" s="25" t="s">
        <v>280</v>
      </c>
      <c r="AG11" s="26"/>
    </row>
    <row r="12" spans="1:33" ht="133.5" customHeight="1" x14ac:dyDescent="0.2">
      <c r="A12" s="17" t="s">
        <v>62</v>
      </c>
      <c r="B12" s="15"/>
      <c r="C12" s="15" t="s">
        <v>353</v>
      </c>
      <c r="D12" s="15"/>
      <c r="E12" s="16" t="s">
        <v>348</v>
      </c>
      <c r="F12" s="17" t="s">
        <v>34</v>
      </c>
      <c r="G12" s="16" t="s">
        <v>34</v>
      </c>
      <c r="H12" s="15" t="s">
        <v>34</v>
      </c>
      <c r="I12" s="15" t="s">
        <v>349</v>
      </c>
      <c r="J12" s="15" t="s">
        <v>34</v>
      </c>
      <c r="K12" s="15" t="s">
        <v>36</v>
      </c>
      <c r="L12" s="15" t="s">
        <v>37</v>
      </c>
      <c r="M12" s="17" t="s">
        <v>38</v>
      </c>
      <c r="N12" s="47" t="s">
        <v>467</v>
      </c>
      <c r="O12" s="15"/>
      <c r="P12" s="15"/>
      <c r="Q12" s="18">
        <v>1</v>
      </c>
      <c r="R12" s="15" t="s">
        <v>39</v>
      </c>
      <c r="S12" s="18">
        <v>0</v>
      </c>
      <c r="T12" s="18">
        <v>0</v>
      </c>
      <c r="U12" s="18">
        <v>0</v>
      </c>
      <c r="V12" s="18">
        <v>0</v>
      </c>
      <c r="W12" s="15" t="s">
        <v>40</v>
      </c>
      <c r="X12" s="40">
        <v>42856</v>
      </c>
      <c r="Y12" s="15" t="s">
        <v>416</v>
      </c>
      <c r="Z12" s="15" t="s">
        <v>34</v>
      </c>
      <c r="AA12" s="15" t="s">
        <v>41</v>
      </c>
      <c r="AB12" s="15"/>
      <c r="AC12" s="15">
        <v>25000</v>
      </c>
      <c r="AD12" s="15" t="s">
        <v>42</v>
      </c>
      <c r="AE12" s="15" t="s">
        <v>415</v>
      </c>
      <c r="AF12" s="25" t="s">
        <v>280</v>
      </c>
      <c r="AG12" s="26"/>
    </row>
    <row r="13" spans="1:33" ht="133.5" customHeight="1" x14ac:dyDescent="0.2">
      <c r="A13" s="17" t="s">
        <v>66</v>
      </c>
      <c r="B13" s="15"/>
      <c r="C13" s="15" t="s">
        <v>354</v>
      </c>
      <c r="D13" s="15"/>
      <c r="E13" s="16" t="s">
        <v>348</v>
      </c>
      <c r="F13" s="17" t="s">
        <v>34</v>
      </c>
      <c r="G13" s="16" t="s">
        <v>34</v>
      </c>
      <c r="H13" s="15" t="s">
        <v>34</v>
      </c>
      <c r="I13" s="15" t="s">
        <v>349</v>
      </c>
      <c r="J13" s="15" t="s">
        <v>34</v>
      </c>
      <c r="K13" s="15" t="s">
        <v>36</v>
      </c>
      <c r="L13" s="15" t="s">
        <v>37</v>
      </c>
      <c r="M13" s="17" t="s">
        <v>38</v>
      </c>
      <c r="N13" s="47" t="s">
        <v>467</v>
      </c>
      <c r="O13" s="15"/>
      <c r="P13" s="15"/>
      <c r="Q13" s="18">
        <v>1</v>
      </c>
      <c r="R13" s="15" t="s">
        <v>39</v>
      </c>
      <c r="S13" s="18">
        <v>0</v>
      </c>
      <c r="T13" s="18">
        <v>0</v>
      </c>
      <c r="U13" s="18">
        <v>0</v>
      </c>
      <c r="V13" s="18">
        <v>0</v>
      </c>
      <c r="W13" s="15" t="s">
        <v>40</v>
      </c>
      <c r="X13" s="40">
        <v>42856</v>
      </c>
      <c r="Y13" s="15" t="s">
        <v>416</v>
      </c>
      <c r="Z13" s="15" t="s">
        <v>34</v>
      </c>
      <c r="AA13" s="15" t="s">
        <v>41</v>
      </c>
      <c r="AB13" s="15"/>
      <c r="AC13" s="15">
        <v>25000</v>
      </c>
      <c r="AD13" s="15" t="s">
        <v>42</v>
      </c>
      <c r="AE13" s="15" t="s">
        <v>415</v>
      </c>
      <c r="AF13" s="25" t="s">
        <v>280</v>
      </c>
      <c r="AG13" s="26"/>
    </row>
    <row r="14" spans="1:33" ht="130.5" customHeight="1" x14ac:dyDescent="0.2">
      <c r="A14" s="17" t="s">
        <v>71</v>
      </c>
      <c r="B14" s="15"/>
      <c r="C14" s="15" t="s">
        <v>355</v>
      </c>
      <c r="D14" s="15"/>
      <c r="E14" s="16" t="s">
        <v>348</v>
      </c>
      <c r="F14" s="17" t="s">
        <v>34</v>
      </c>
      <c r="G14" s="16" t="s">
        <v>34</v>
      </c>
      <c r="H14" s="15" t="s">
        <v>34</v>
      </c>
      <c r="I14" s="15" t="s">
        <v>349</v>
      </c>
      <c r="J14" s="15" t="s">
        <v>34</v>
      </c>
      <c r="K14" s="15" t="s">
        <v>36</v>
      </c>
      <c r="L14" s="15" t="s">
        <v>37</v>
      </c>
      <c r="M14" s="17" t="s">
        <v>38</v>
      </c>
      <c r="N14" s="47" t="s">
        <v>467</v>
      </c>
      <c r="O14" s="15"/>
      <c r="P14" s="15"/>
      <c r="Q14" s="18">
        <v>1</v>
      </c>
      <c r="R14" s="15" t="s">
        <v>39</v>
      </c>
      <c r="S14" s="18">
        <v>0</v>
      </c>
      <c r="T14" s="18">
        <v>0</v>
      </c>
      <c r="U14" s="18">
        <v>0</v>
      </c>
      <c r="V14" s="18">
        <v>0</v>
      </c>
      <c r="W14" s="15" t="s">
        <v>40</v>
      </c>
      <c r="X14" s="40">
        <v>42856</v>
      </c>
      <c r="Y14" s="15" t="s">
        <v>416</v>
      </c>
      <c r="Z14" s="15" t="s">
        <v>34</v>
      </c>
      <c r="AA14" s="15" t="s">
        <v>41</v>
      </c>
      <c r="AB14" s="15"/>
      <c r="AC14" s="15">
        <v>25000</v>
      </c>
      <c r="AD14" s="15" t="s">
        <v>42</v>
      </c>
      <c r="AE14" s="15" t="s">
        <v>415</v>
      </c>
      <c r="AF14" s="25" t="s">
        <v>280</v>
      </c>
      <c r="AG14" s="26"/>
    </row>
    <row r="15" spans="1:33" ht="132" customHeight="1" x14ac:dyDescent="0.2">
      <c r="A15" s="17" t="s">
        <v>75</v>
      </c>
      <c r="B15" s="15"/>
      <c r="C15" s="15" t="s">
        <v>356</v>
      </c>
      <c r="D15" s="15"/>
      <c r="E15" s="16" t="s">
        <v>348</v>
      </c>
      <c r="F15" s="17" t="s">
        <v>34</v>
      </c>
      <c r="G15" s="16" t="s">
        <v>34</v>
      </c>
      <c r="H15" s="15" t="s">
        <v>34</v>
      </c>
      <c r="I15" s="15" t="s">
        <v>349</v>
      </c>
      <c r="J15" s="15" t="s">
        <v>34</v>
      </c>
      <c r="K15" s="15" t="s">
        <v>36</v>
      </c>
      <c r="L15" s="15" t="s">
        <v>37</v>
      </c>
      <c r="M15" s="17" t="s">
        <v>38</v>
      </c>
      <c r="N15" s="47" t="s">
        <v>467</v>
      </c>
      <c r="O15" s="15"/>
      <c r="P15" s="15"/>
      <c r="Q15" s="18">
        <v>1</v>
      </c>
      <c r="R15" s="15" t="s">
        <v>39</v>
      </c>
      <c r="S15" s="18">
        <v>0</v>
      </c>
      <c r="T15" s="18">
        <v>0</v>
      </c>
      <c r="U15" s="18">
        <v>0</v>
      </c>
      <c r="V15" s="18">
        <v>0</v>
      </c>
      <c r="W15" s="15" t="s">
        <v>40</v>
      </c>
      <c r="X15" s="40">
        <v>42856</v>
      </c>
      <c r="Y15" s="15" t="s">
        <v>416</v>
      </c>
      <c r="Z15" s="15" t="s">
        <v>34</v>
      </c>
      <c r="AA15" s="15" t="s">
        <v>41</v>
      </c>
      <c r="AB15" s="15"/>
      <c r="AC15" s="15">
        <v>25000</v>
      </c>
      <c r="AD15" s="15" t="s">
        <v>42</v>
      </c>
      <c r="AE15" s="15" t="s">
        <v>415</v>
      </c>
      <c r="AF15" s="25" t="s">
        <v>280</v>
      </c>
      <c r="AG15" s="26"/>
    </row>
    <row r="16" spans="1:33" ht="131.25" customHeight="1" x14ac:dyDescent="0.2">
      <c r="A16" s="17" t="s">
        <v>79</v>
      </c>
      <c r="B16" s="15"/>
      <c r="C16" s="15" t="s">
        <v>357</v>
      </c>
      <c r="D16" s="15" t="s">
        <v>358</v>
      </c>
      <c r="E16" s="16" t="s">
        <v>359</v>
      </c>
      <c r="F16" s="17" t="s">
        <v>34</v>
      </c>
      <c r="G16" s="16" t="s">
        <v>34</v>
      </c>
      <c r="H16" s="15" t="s">
        <v>34</v>
      </c>
      <c r="I16" s="15">
        <v>2</v>
      </c>
      <c r="J16" s="15" t="s">
        <v>145</v>
      </c>
      <c r="K16" s="15" t="s">
        <v>36</v>
      </c>
      <c r="L16" s="15" t="s">
        <v>37</v>
      </c>
      <c r="M16" s="17" t="s">
        <v>38</v>
      </c>
      <c r="N16" s="47" t="s">
        <v>468</v>
      </c>
      <c r="O16" s="15"/>
      <c r="P16" s="15"/>
      <c r="Q16" s="18">
        <v>1</v>
      </c>
      <c r="R16" s="47" t="s">
        <v>56</v>
      </c>
      <c r="S16" s="18">
        <v>0</v>
      </c>
      <c r="T16" s="18">
        <v>0</v>
      </c>
      <c r="U16" s="18">
        <v>0</v>
      </c>
      <c r="V16" s="18">
        <v>0</v>
      </c>
      <c r="W16" s="15" t="s">
        <v>40</v>
      </c>
      <c r="X16" s="19">
        <v>43009</v>
      </c>
      <c r="Y16" s="15"/>
      <c r="Z16" s="15" t="s">
        <v>34</v>
      </c>
      <c r="AA16" s="15" t="s">
        <v>41</v>
      </c>
      <c r="AB16" s="15"/>
      <c r="AC16" s="15">
        <v>76500</v>
      </c>
      <c r="AD16" s="15" t="s">
        <v>42</v>
      </c>
      <c r="AE16" s="15" t="s">
        <v>61</v>
      </c>
      <c r="AF16" s="15" t="s">
        <v>100</v>
      </c>
      <c r="AG16" s="26"/>
    </row>
    <row r="17" spans="1:33" ht="133.5" customHeight="1" x14ac:dyDescent="0.2">
      <c r="A17" s="17" t="s">
        <v>83</v>
      </c>
      <c r="B17" s="15"/>
      <c r="C17" s="15" t="s">
        <v>360</v>
      </c>
      <c r="D17" s="15" t="s">
        <v>361</v>
      </c>
      <c r="E17" s="16" t="s">
        <v>359</v>
      </c>
      <c r="F17" s="17" t="s">
        <v>34</v>
      </c>
      <c r="G17" s="16" t="s">
        <v>34</v>
      </c>
      <c r="H17" s="15" t="s">
        <v>34</v>
      </c>
      <c r="I17" s="15">
        <v>2</v>
      </c>
      <c r="J17" s="15" t="s">
        <v>145</v>
      </c>
      <c r="K17" s="15" t="s">
        <v>36</v>
      </c>
      <c r="L17" s="15" t="s">
        <v>37</v>
      </c>
      <c r="M17" s="17" t="s">
        <v>38</v>
      </c>
      <c r="N17" s="47" t="s">
        <v>468</v>
      </c>
      <c r="O17" s="15"/>
      <c r="P17" s="15"/>
      <c r="Q17" s="18">
        <v>1</v>
      </c>
      <c r="R17" s="47" t="s">
        <v>56</v>
      </c>
      <c r="S17" s="18">
        <v>0</v>
      </c>
      <c r="T17" s="18">
        <v>0</v>
      </c>
      <c r="U17" s="18">
        <v>0</v>
      </c>
      <c r="V17" s="18">
        <v>0</v>
      </c>
      <c r="W17" s="15" t="s">
        <v>40</v>
      </c>
      <c r="X17" s="19">
        <v>43009</v>
      </c>
      <c r="Y17" s="15"/>
      <c r="Z17" s="15" t="s">
        <v>34</v>
      </c>
      <c r="AA17" s="15" t="s">
        <v>41</v>
      </c>
      <c r="AB17" s="15"/>
      <c r="AC17" s="15">
        <v>76500</v>
      </c>
      <c r="AD17" s="15" t="s">
        <v>42</v>
      </c>
      <c r="AE17" s="15" t="s">
        <v>61</v>
      </c>
      <c r="AF17" s="15" t="s">
        <v>100</v>
      </c>
      <c r="AG17" s="26"/>
    </row>
    <row r="18" spans="1:33" ht="140.25" customHeight="1" x14ac:dyDescent="0.2">
      <c r="A18" s="17" t="s">
        <v>167</v>
      </c>
      <c r="B18" s="15"/>
      <c r="C18" s="15" t="s">
        <v>362</v>
      </c>
      <c r="D18" s="15" t="s">
        <v>363</v>
      </c>
      <c r="E18" s="16" t="s">
        <v>359</v>
      </c>
      <c r="F18" s="17" t="s">
        <v>34</v>
      </c>
      <c r="G18" s="16" t="s">
        <v>34</v>
      </c>
      <c r="H18" s="15" t="s">
        <v>34</v>
      </c>
      <c r="I18" s="15">
        <v>2</v>
      </c>
      <c r="J18" s="15" t="s">
        <v>145</v>
      </c>
      <c r="K18" s="15" t="s">
        <v>36</v>
      </c>
      <c r="L18" s="15" t="s">
        <v>37</v>
      </c>
      <c r="M18" s="17" t="s">
        <v>38</v>
      </c>
      <c r="N18" s="47" t="s">
        <v>468</v>
      </c>
      <c r="O18" s="15"/>
      <c r="P18" s="15"/>
      <c r="Q18" s="18">
        <v>1</v>
      </c>
      <c r="R18" s="47" t="s">
        <v>56</v>
      </c>
      <c r="S18" s="18">
        <v>0</v>
      </c>
      <c r="T18" s="18">
        <v>0</v>
      </c>
      <c r="U18" s="18">
        <v>0</v>
      </c>
      <c r="V18" s="18">
        <v>0</v>
      </c>
      <c r="W18" s="15" t="s">
        <v>40</v>
      </c>
      <c r="X18" s="19">
        <v>43009</v>
      </c>
      <c r="Y18" s="15"/>
      <c r="Z18" s="15" t="s">
        <v>34</v>
      </c>
      <c r="AA18" s="15" t="s">
        <v>41</v>
      </c>
      <c r="AB18" s="15"/>
      <c r="AC18" s="15">
        <v>76500</v>
      </c>
      <c r="AD18" s="15" t="s">
        <v>42</v>
      </c>
      <c r="AE18" s="15" t="s">
        <v>61</v>
      </c>
      <c r="AF18" s="15" t="s">
        <v>100</v>
      </c>
      <c r="AG18" s="26"/>
    </row>
    <row r="19" spans="1:33" ht="130.5" customHeight="1" x14ac:dyDescent="0.2">
      <c r="A19" s="17" t="s">
        <v>170</v>
      </c>
      <c r="B19" s="15"/>
      <c r="C19" s="15" t="s">
        <v>364</v>
      </c>
      <c r="D19" s="15" t="s">
        <v>365</v>
      </c>
      <c r="E19" s="16" t="s">
        <v>359</v>
      </c>
      <c r="F19" s="17" t="s">
        <v>34</v>
      </c>
      <c r="G19" s="16" t="s">
        <v>34</v>
      </c>
      <c r="H19" s="15" t="s">
        <v>34</v>
      </c>
      <c r="I19" s="15">
        <v>2</v>
      </c>
      <c r="J19" s="15" t="s">
        <v>145</v>
      </c>
      <c r="K19" s="15" t="s">
        <v>36</v>
      </c>
      <c r="L19" s="15" t="s">
        <v>37</v>
      </c>
      <c r="M19" s="17" t="s">
        <v>38</v>
      </c>
      <c r="N19" s="47" t="s">
        <v>468</v>
      </c>
      <c r="O19" s="15"/>
      <c r="P19" s="15"/>
      <c r="Q19" s="18">
        <v>1</v>
      </c>
      <c r="R19" s="47" t="s">
        <v>56</v>
      </c>
      <c r="S19" s="18">
        <v>0</v>
      </c>
      <c r="T19" s="18">
        <v>0</v>
      </c>
      <c r="U19" s="18">
        <v>0</v>
      </c>
      <c r="V19" s="18">
        <v>0</v>
      </c>
      <c r="W19" s="15" t="s">
        <v>40</v>
      </c>
      <c r="X19" s="19">
        <v>43009</v>
      </c>
      <c r="Y19" s="15"/>
      <c r="Z19" s="15" t="s">
        <v>34</v>
      </c>
      <c r="AA19" s="15" t="s">
        <v>41</v>
      </c>
      <c r="AB19" s="15"/>
      <c r="AC19" s="15">
        <v>76500</v>
      </c>
      <c r="AD19" s="15" t="s">
        <v>42</v>
      </c>
      <c r="AE19" s="15" t="s">
        <v>61</v>
      </c>
      <c r="AF19" s="15" t="s">
        <v>100</v>
      </c>
      <c r="AG19" s="26"/>
    </row>
    <row r="20" spans="1:33" ht="136.5" customHeight="1" x14ac:dyDescent="0.2">
      <c r="A20" s="17" t="s">
        <v>173</v>
      </c>
      <c r="B20" s="15"/>
      <c r="C20" s="15" t="s">
        <v>366</v>
      </c>
      <c r="D20" s="15" t="s">
        <v>367</v>
      </c>
      <c r="E20" s="16" t="s">
        <v>359</v>
      </c>
      <c r="F20" s="17" t="s">
        <v>34</v>
      </c>
      <c r="G20" s="16" t="s">
        <v>34</v>
      </c>
      <c r="H20" s="15" t="s">
        <v>34</v>
      </c>
      <c r="I20" s="15">
        <v>2</v>
      </c>
      <c r="J20" s="15" t="s">
        <v>145</v>
      </c>
      <c r="K20" s="15" t="s">
        <v>36</v>
      </c>
      <c r="L20" s="15" t="s">
        <v>37</v>
      </c>
      <c r="M20" s="17" t="s">
        <v>38</v>
      </c>
      <c r="N20" s="47" t="s">
        <v>468</v>
      </c>
      <c r="O20" s="15"/>
      <c r="P20" s="15"/>
      <c r="Q20" s="18">
        <v>1</v>
      </c>
      <c r="R20" s="47" t="s">
        <v>56</v>
      </c>
      <c r="S20" s="18">
        <v>0</v>
      </c>
      <c r="T20" s="18">
        <v>0</v>
      </c>
      <c r="U20" s="18">
        <v>0</v>
      </c>
      <c r="V20" s="18">
        <v>0</v>
      </c>
      <c r="W20" s="15" t="s">
        <v>40</v>
      </c>
      <c r="X20" s="19">
        <v>43009</v>
      </c>
      <c r="Y20" s="15"/>
      <c r="Z20" s="15" t="s">
        <v>34</v>
      </c>
      <c r="AA20" s="15" t="s">
        <v>41</v>
      </c>
      <c r="AB20" s="15"/>
      <c r="AC20" s="15">
        <v>76500</v>
      </c>
      <c r="AD20" s="15" t="s">
        <v>42</v>
      </c>
      <c r="AE20" s="15" t="s">
        <v>61</v>
      </c>
      <c r="AF20" s="15" t="s">
        <v>100</v>
      </c>
      <c r="AG20" s="26"/>
    </row>
    <row r="21" spans="1:33" ht="136.5" customHeight="1" x14ac:dyDescent="0.2">
      <c r="A21" s="17" t="s">
        <v>176</v>
      </c>
      <c r="B21" s="15"/>
      <c r="C21" s="15" t="s">
        <v>368</v>
      </c>
      <c r="D21" s="15" t="s">
        <v>369</v>
      </c>
      <c r="E21" s="16" t="s">
        <v>359</v>
      </c>
      <c r="F21" s="17" t="s">
        <v>34</v>
      </c>
      <c r="G21" s="16" t="s">
        <v>34</v>
      </c>
      <c r="H21" s="15" t="s">
        <v>34</v>
      </c>
      <c r="I21" s="15">
        <v>2</v>
      </c>
      <c r="J21" s="15" t="s">
        <v>145</v>
      </c>
      <c r="K21" s="15" t="s">
        <v>36</v>
      </c>
      <c r="L21" s="15" t="s">
        <v>37</v>
      </c>
      <c r="M21" s="17" t="s">
        <v>38</v>
      </c>
      <c r="N21" s="47" t="s">
        <v>468</v>
      </c>
      <c r="O21" s="15"/>
      <c r="P21" s="15"/>
      <c r="Q21" s="18">
        <v>1</v>
      </c>
      <c r="R21" s="47" t="s">
        <v>56</v>
      </c>
      <c r="S21" s="18">
        <v>0</v>
      </c>
      <c r="T21" s="18">
        <v>0</v>
      </c>
      <c r="U21" s="18">
        <v>0</v>
      </c>
      <c r="V21" s="18">
        <v>0</v>
      </c>
      <c r="W21" s="15" t="s">
        <v>40</v>
      </c>
      <c r="X21" s="19">
        <v>43009</v>
      </c>
      <c r="Y21" s="15"/>
      <c r="Z21" s="15" t="s">
        <v>34</v>
      </c>
      <c r="AA21" s="15" t="s">
        <v>41</v>
      </c>
      <c r="AB21" s="15"/>
      <c r="AC21" s="15">
        <v>76500</v>
      </c>
      <c r="AD21" s="15" t="s">
        <v>42</v>
      </c>
      <c r="AE21" s="15" t="s">
        <v>61</v>
      </c>
      <c r="AF21" s="15" t="s">
        <v>100</v>
      </c>
      <c r="AG21" s="26"/>
    </row>
    <row r="22" spans="1:33" ht="148.5" customHeight="1" x14ac:dyDescent="0.2">
      <c r="A22" s="17" t="s">
        <v>179</v>
      </c>
      <c r="B22" s="15"/>
      <c r="C22" s="15" t="s">
        <v>370</v>
      </c>
      <c r="D22" s="15" t="s">
        <v>371</v>
      </c>
      <c r="E22" s="16" t="s">
        <v>359</v>
      </c>
      <c r="F22" s="17" t="s">
        <v>34</v>
      </c>
      <c r="G22" s="16" t="s">
        <v>34</v>
      </c>
      <c r="H22" s="15" t="s">
        <v>34</v>
      </c>
      <c r="I22" s="15">
        <v>2</v>
      </c>
      <c r="J22" s="15" t="s">
        <v>145</v>
      </c>
      <c r="K22" s="15" t="s">
        <v>36</v>
      </c>
      <c r="L22" s="15" t="s">
        <v>37</v>
      </c>
      <c r="M22" s="17" t="s">
        <v>38</v>
      </c>
      <c r="N22" s="47" t="s">
        <v>468</v>
      </c>
      <c r="O22" s="15"/>
      <c r="P22" s="15"/>
      <c r="Q22" s="18">
        <v>1</v>
      </c>
      <c r="R22" s="47" t="s">
        <v>56</v>
      </c>
      <c r="S22" s="18">
        <v>0</v>
      </c>
      <c r="T22" s="18">
        <v>0</v>
      </c>
      <c r="U22" s="18">
        <v>0</v>
      </c>
      <c r="V22" s="18">
        <v>0</v>
      </c>
      <c r="W22" s="15" t="s">
        <v>40</v>
      </c>
      <c r="X22" s="19">
        <v>43009</v>
      </c>
      <c r="Y22" s="15"/>
      <c r="Z22" s="15" t="s">
        <v>34</v>
      </c>
      <c r="AA22" s="15" t="s">
        <v>41</v>
      </c>
      <c r="AB22" s="15"/>
      <c r="AC22" s="15">
        <v>76500</v>
      </c>
      <c r="AD22" s="15" t="s">
        <v>42</v>
      </c>
      <c r="AE22" s="15" t="s">
        <v>61</v>
      </c>
      <c r="AF22" s="15" t="s">
        <v>100</v>
      </c>
      <c r="AG22" s="26"/>
    </row>
    <row r="23" spans="1:33" ht="162.75" customHeight="1" x14ac:dyDescent="0.2">
      <c r="A23" s="17" t="s">
        <v>182</v>
      </c>
      <c r="B23" s="15"/>
      <c r="C23" s="15" t="s">
        <v>372</v>
      </c>
      <c r="D23" s="15" t="s">
        <v>373</v>
      </c>
      <c r="E23" s="16" t="s">
        <v>359</v>
      </c>
      <c r="F23" s="17" t="s">
        <v>34</v>
      </c>
      <c r="G23" s="16" t="s">
        <v>34</v>
      </c>
      <c r="H23" s="15" t="s">
        <v>34</v>
      </c>
      <c r="I23" s="15">
        <v>2</v>
      </c>
      <c r="J23" s="15" t="s">
        <v>145</v>
      </c>
      <c r="K23" s="15" t="s">
        <v>36</v>
      </c>
      <c r="L23" s="15" t="s">
        <v>37</v>
      </c>
      <c r="M23" s="17" t="s">
        <v>38</v>
      </c>
      <c r="N23" s="47" t="s">
        <v>468</v>
      </c>
      <c r="O23" s="15"/>
      <c r="P23" s="15"/>
      <c r="Q23" s="18">
        <v>1</v>
      </c>
      <c r="R23" s="47" t="s">
        <v>56</v>
      </c>
      <c r="S23" s="18">
        <v>0</v>
      </c>
      <c r="T23" s="18">
        <v>0</v>
      </c>
      <c r="U23" s="18">
        <v>0</v>
      </c>
      <c r="V23" s="18">
        <v>0</v>
      </c>
      <c r="W23" s="15" t="s">
        <v>40</v>
      </c>
      <c r="X23" s="19">
        <v>43009</v>
      </c>
      <c r="Y23" s="44"/>
      <c r="Z23" s="15" t="s">
        <v>34</v>
      </c>
      <c r="AA23" s="15" t="s">
        <v>41</v>
      </c>
      <c r="AB23" s="15"/>
      <c r="AC23" s="15">
        <v>76500</v>
      </c>
      <c r="AD23" s="15" t="s">
        <v>42</v>
      </c>
      <c r="AE23" s="15" t="s">
        <v>61</v>
      </c>
      <c r="AF23" s="15" t="s">
        <v>100</v>
      </c>
      <c r="AG23" s="26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88</v>
      </c>
      <c r="P24" s="15"/>
      <c r="Q24" s="18">
        <v>16</v>
      </c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25"/>
      <c r="AG24" s="26"/>
    </row>
    <row r="26" spans="1:33" x14ac:dyDescent="0.2">
      <c r="C26" s="42" t="s">
        <v>417</v>
      </c>
    </row>
    <row r="27" spans="1:33" x14ac:dyDescent="0.2">
      <c r="B27" s="14"/>
    </row>
    <row r="29" spans="1:33" ht="18.75" x14ac:dyDescent="0.3">
      <c r="F29" s="30" t="s">
        <v>404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0" t="s">
        <v>405</v>
      </c>
      <c r="S29" s="32"/>
      <c r="T29" s="27"/>
    </row>
    <row r="30" spans="1:33" ht="18.75" x14ac:dyDescent="0.3">
      <c r="F30" s="30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4"/>
      <c r="R30" s="30"/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0"/>
      <c r="S31" s="35"/>
      <c r="T31" s="27"/>
    </row>
    <row r="32" spans="1:33" ht="18" x14ac:dyDescent="0.25">
      <c r="F32" s="3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7"/>
      <c r="R32" s="36"/>
      <c r="S32" s="35"/>
      <c r="T32" s="27"/>
    </row>
    <row r="33" spans="6:20" ht="18.75" x14ac:dyDescent="0.3">
      <c r="F33" s="30" t="s">
        <v>406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0" t="s">
        <v>406</v>
      </c>
      <c r="S33" s="35"/>
      <c r="T33" s="27"/>
    </row>
    <row r="34" spans="6:20" ht="18.75" x14ac:dyDescent="0.3">
      <c r="F34" s="38" t="s">
        <v>407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9" t="s">
        <v>407</v>
      </c>
      <c r="S34" s="35"/>
      <c r="T34" s="27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L28" sqref="L2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478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31</v>
      </c>
      <c r="B8" s="15"/>
      <c r="C8" s="15" t="s">
        <v>336</v>
      </c>
      <c r="D8" s="15" t="s">
        <v>337</v>
      </c>
      <c r="E8" s="16" t="s">
        <v>338</v>
      </c>
      <c r="F8" s="17" t="s">
        <v>34</v>
      </c>
      <c r="G8" s="16" t="s">
        <v>34</v>
      </c>
      <c r="H8" s="46" t="s">
        <v>34</v>
      </c>
      <c r="I8" s="15">
        <v>3</v>
      </c>
      <c r="J8" s="15" t="s">
        <v>34</v>
      </c>
      <c r="K8" s="15" t="s">
        <v>36</v>
      </c>
      <c r="L8" s="15" t="s">
        <v>37</v>
      </c>
      <c r="M8" s="17" t="s">
        <v>38</v>
      </c>
      <c r="N8" s="45" t="s">
        <v>469</v>
      </c>
      <c r="O8" s="15"/>
      <c r="P8" s="15"/>
      <c r="Q8" s="18">
        <v>1</v>
      </c>
      <c r="R8" s="15" t="s">
        <v>82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>
        <v>42767</v>
      </c>
      <c r="Y8" s="15"/>
      <c r="Z8" s="15" t="s">
        <v>34</v>
      </c>
      <c r="AA8" s="15" t="s">
        <v>41</v>
      </c>
      <c r="AB8" s="15"/>
      <c r="AC8" s="15">
        <v>480</v>
      </c>
      <c r="AD8" s="15" t="s">
        <v>42</v>
      </c>
      <c r="AE8" s="41" t="s">
        <v>245</v>
      </c>
      <c r="AF8" s="25" t="s">
        <v>100</v>
      </c>
      <c r="AG8" s="26"/>
    </row>
    <row r="9" spans="1:33" ht="133.5" customHeight="1" x14ac:dyDescent="0.2">
      <c r="A9" s="17" t="s">
        <v>44</v>
      </c>
      <c r="B9" s="15"/>
      <c r="C9" s="15" t="s">
        <v>339</v>
      </c>
      <c r="D9" s="15" t="s">
        <v>340</v>
      </c>
      <c r="E9" s="16" t="s">
        <v>341</v>
      </c>
      <c r="F9" s="17" t="s">
        <v>34</v>
      </c>
      <c r="G9" s="16" t="s">
        <v>34</v>
      </c>
      <c r="H9" s="46" t="s">
        <v>34</v>
      </c>
      <c r="I9" s="15">
        <v>3</v>
      </c>
      <c r="J9" s="15" t="s">
        <v>34</v>
      </c>
      <c r="K9" s="15" t="s">
        <v>36</v>
      </c>
      <c r="L9" s="15" t="s">
        <v>37</v>
      </c>
      <c r="M9" s="17" t="s">
        <v>38</v>
      </c>
      <c r="N9" s="45" t="s">
        <v>469</v>
      </c>
      <c r="O9" s="15"/>
      <c r="P9" s="15"/>
      <c r="Q9" s="18">
        <v>1</v>
      </c>
      <c r="R9" s="15" t="s">
        <v>82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19">
        <v>42767</v>
      </c>
      <c r="Y9" s="15"/>
      <c r="Z9" s="15" t="s">
        <v>34</v>
      </c>
      <c r="AA9" s="15" t="s">
        <v>41</v>
      </c>
      <c r="AB9" s="15"/>
      <c r="AC9" s="15">
        <v>129</v>
      </c>
      <c r="AD9" s="15" t="s">
        <v>42</v>
      </c>
      <c r="AE9" s="41" t="s">
        <v>245</v>
      </c>
      <c r="AF9" s="25" t="s">
        <v>100</v>
      </c>
      <c r="AG9" s="26"/>
    </row>
    <row r="10" spans="1:33" ht="130.5" customHeight="1" x14ac:dyDescent="0.2">
      <c r="A10" s="17" t="s">
        <v>52</v>
      </c>
      <c r="B10" s="15"/>
      <c r="C10" s="15" t="s">
        <v>342</v>
      </c>
      <c r="D10" s="15" t="s">
        <v>343</v>
      </c>
      <c r="E10" s="16" t="s">
        <v>344</v>
      </c>
      <c r="F10" s="17" t="s">
        <v>34</v>
      </c>
      <c r="G10" s="16" t="s">
        <v>34</v>
      </c>
      <c r="H10" s="15" t="s">
        <v>34</v>
      </c>
      <c r="I10" s="15">
        <v>3</v>
      </c>
      <c r="J10" s="15" t="s">
        <v>345</v>
      </c>
      <c r="K10" s="15" t="s">
        <v>36</v>
      </c>
      <c r="L10" s="15" t="s">
        <v>37</v>
      </c>
      <c r="M10" s="17" t="s">
        <v>38</v>
      </c>
      <c r="N10" s="45" t="s">
        <v>470</v>
      </c>
      <c r="O10" s="15"/>
      <c r="P10" s="15"/>
      <c r="Q10" s="18">
        <v>1</v>
      </c>
      <c r="R10" s="15" t="s">
        <v>56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19">
        <v>42767</v>
      </c>
      <c r="Y10" s="15"/>
      <c r="Z10" s="15" t="s">
        <v>34</v>
      </c>
      <c r="AA10" s="15" t="s">
        <v>41</v>
      </c>
      <c r="AB10" s="15"/>
      <c r="AC10" s="15">
        <v>14400</v>
      </c>
      <c r="AD10" s="15" t="s">
        <v>42</v>
      </c>
      <c r="AE10" s="41" t="s">
        <v>245</v>
      </c>
      <c r="AF10" s="25" t="s">
        <v>346</v>
      </c>
      <c r="AG10" s="26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88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33" x14ac:dyDescent="0.2">
      <c r="C13" s="42" t="s">
        <v>417</v>
      </c>
    </row>
    <row r="14" spans="1:33" x14ac:dyDescent="0.2">
      <c r="B14" s="14"/>
    </row>
    <row r="16" spans="1:33" ht="18.75" x14ac:dyDescent="0.3">
      <c r="F16" s="30" t="s">
        <v>404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405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406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406</v>
      </c>
      <c r="S20" s="35"/>
      <c r="T20" s="27"/>
    </row>
    <row r="21" spans="6:20" ht="18.75" x14ac:dyDescent="0.3">
      <c r="F21" s="38" t="s">
        <v>407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407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zoomScale="55" zoomScaleNormal="55" zoomScaleSheetLayoutView="55" workbookViewId="0">
      <selection activeCell="Q14" sqref="Q14"/>
    </sheetView>
  </sheetViews>
  <sheetFormatPr defaultRowHeight="15.75" x14ac:dyDescent="0.2"/>
  <cols>
    <col min="1" max="1" width="5.28515625" style="9" customWidth="1"/>
    <col min="2" max="2" width="20.5703125" style="6" customWidth="1"/>
    <col min="3" max="3" width="27.42578125" style="6" customWidth="1"/>
    <col min="4" max="4" width="22.710937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50" t="s">
        <v>479</v>
      </c>
      <c r="Z2" s="50"/>
      <c r="AA2" s="50"/>
      <c r="AB2" s="50"/>
      <c r="AC2" s="50"/>
      <c r="AD2" s="50"/>
      <c r="AE2" s="50"/>
      <c r="AF2" s="50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50" t="s">
        <v>396</v>
      </c>
      <c r="AA3" s="50"/>
      <c r="AB3" s="50"/>
      <c r="AC3" s="50"/>
      <c r="AD3" s="50"/>
      <c r="AE3" s="50"/>
      <c r="AF3" s="50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51" t="s">
        <v>412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3.25" customHeight="1" x14ac:dyDescent="0.2">
      <c r="A8" s="17" t="s">
        <v>31</v>
      </c>
      <c r="B8" s="15"/>
      <c r="C8" s="41" t="s">
        <v>457</v>
      </c>
      <c r="D8" s="41" t="s">
        <v>458</v>
      </c>
      <c r="E8" s="16" t="s">
        <v>381</v>
      </c>
      <c r="F8" s="17" t="s">
        <v>34</v>
      </c>
      <c r="G8" s="16" t="s">
        <v>34</v>
      </c>
      <c r="H8" s="46" t="s">
        <v>34</v>
      </c>
      <c r="I8" s="15">
        <v>2</v>
      </c>
      <c r="J8" s="15" t="s">
        <v>145</v>
      </c>
      <c r="K8" s="15" t="s">
        <v>36</v>
      </c>
      <c r="L8" s="15" t="s">
        <v>37</v>
      </c>
      <c r="M8" s="17" t="s">
        <v>38</v>
      </c>
      <c r="N8" s="47" t="s">
        <v>471</v>
      </c>
      <c r="O8" s="15"/>
      <c r="P8" s="15"/>
      <c r="Q8" s="48">
        <v>104</v>
      </c>
      <c r="R8" s="47" t="s">
        <v>82</v>
      </c>
      <c r="S8" s="18">
        <v>0</v>
      </c>
      <c r="T8" s="18">
        <v>0</v>
      </c>
      <c r="U8" s="18">
        <v>0</v>
      </c>
      <c r="V8" s="18">
        <v>0</v>
      </c>
      <c r="W8" s="15" t="s">
        <v>40</v>
      </c>
      <c r="X8" s="19">
        <v>43678</v>
      </c>
      <c r="Y8" s="15"/>
      <c r="Z8" s="15" t="s">
        <v>34</v>
      </c>
      <c r="AA8" s="15" t="s">
        <v>41</v>
      </c>
      <c r="AB8" s="15"/>
      <c r="AC8" s="15">
        <v>445</v>
      </c>
      <c r="AD8" s="15" t="s">
        <v>42</v>
      </c>
      <c r="AE8" s="15" t="s">
        <v>61</v>
      </c>
      <c r="AF8" s="25" t="s">
        <v>70</v>
      </c>
      <c r="AG8" s="26"/>
    </row>
    <row r="9" spans="1:33" ht="78.75" x14ac:dyDescent="0.2">
      <c r="A9" s="17" t="s">
        <v>382</v>
      </c>
      <c r="B9" s="15"/>
      <c r="C9" s="15" t="s">
        <v>374</v>
      </c>
      <c r="D9" s="15" t="s">
        <v>375</v>
      </c>
      <c r="E9" s="16" t="s">
        <v>376</v>
      </c>
      <c r="F9" s="17" t="s">
        <v>34</v>
      </c>
      <c r="G9" s="16" t="s">
        <v>34</v>
      </c>
      <c r="H9" s="46" t="s">
        <v>34</v>
      </c>
      <c r="I9" s="15">
        <v>2</v>
      </c>
      <c r="J9" s="15" t="s">
        <v>34</v>
      </c>
      <c r="K9" s="15" t="s">
        <v>36</v>
      </c>
      <c r="L9" s="15" t="s">
        <v>37</v>
      </c>
      <c r="M9" s="17" t="s">
        <v>38</v>
      </c>
      <c r="N9" s="47" t="s">
        <v>471</v>
      </c>
      <c r="O9" s="15"/>
      <c r="P9" s="15"/>
      <c r="Q9" s="18">
        <v>1</v>
      </c>
      <c r="R9" s="15" t="s">
        <v>82</v>
      </c>
      <c r="S9" s="18">
        <v>0</v>
      </c>
      <c r="T9" s="18">
        <v>0</v>
      </c>
      <c r="U9" s="18">
        <v>0</v>
      </c>
      <c r="V9" s="18">
        <v>0</v>
      </c>
      <c r="W9" s="15" t="s">
        <v>40</v>
      </c>
      <c r="X9" s="19">
        <v>43678</v>
      </c>
      <c r="Y9" s="15"/>
      <c r="Z9" s="15" t="s">
        <v>34</v>
      </c>
      <c r="AA9" s="15" t="s">
        <v>41</v>
      </c>
      <c r="AB9" s="15"/>
      <c r="AC9" s="15">
        <v>9</v>
      </c>
      <c r="AD9" s="15" t="s">
        <v>42</v>
      </c>
      <c r="AE9" s="15" t="s">
        <v>61</v>
      </c>
      <c r="AF9" s="25" t="s">
        <v>377</v>
      </c>
      <c r="AG9" s="26"/>
    </row>
    <row r="10" spans="1:33" ht="66.75" customHeight="1" x14ac:dyDescent="0.2">
      <c r="A10" s="17" t="s">
        <v>383</v>
      </c>
      <c r="B10" s="15"/>
      <c r="C10" s="15" t="s">
        <v>378</v>
      </c>
      <c r="D10" s="15" t="s">
        <v>379</v>
      </c>
      <c r="E10" s="16" t="s">
        <v>380</v>
      </c>
      <c r="F10" s="17" t="s">
        <v>34</v>
      </c>
      <c r="G10" s="16" t="s">
        <v>34</v>
      </c>
      <c r="H10" s="46" t="s">
        <v>34</v>
      </c>
      <c r="I10" s="15">
        <v>4</v>
      </c>
      <c r="J10" s="15" t="s">
        <v>34</v>
      </c>
      <c r="K10" s="15" t="s">
        <v>49</v>
      </c>
      <c r="L10" s="15" t="s">
        <v>37</v>
      </c>
      <c r="M10" s="17" t="s">
        <v>38</v>
      </c>
      <c r="N10" s="47" t="s">
        <v>471</v>
      </c>
      <c r="O10" s="15"/>
      <c r="P10" s="15"/>
      <c r="Q10" s="18">
        <v>1</v>
      </c>
      <c r="R10" s="15" t="s">
        <v>82</v>
      </c>
      <c r="S10" s="18">
        <v>0</v>
      </c>
      <c r="T10" s="18">
        <v>0</v>
      </c>
      <c r="U10" s="18">
        <v>0</v>
      </c>
      <c r="V10" s="18">
        <v>0</v>
      </c>
      <c r="W10" s="15" t="s">
        <v>40</v>
      </c>
      <c r="X10" s="19">
        <v>43678</v>
      </c>
      <c r="Y10" s="15"/>
      <c r="Z10" s="15" t="s">
        <v>34</v>
      </c>
      <c r="AA10" s="15" t="s">
        <v>41</v>
      </c>
      <c r="AB10" s="15"/>
      <c r="AC10" s="15">
        <v>500</v>
      </c>
      <c r="AD10" s="15" t="s">
        <v>42</v>
      </c>
      <c r="AE10" s="15" t="s">
        <v>91</v>
      </c>
      <c r="AF10" s="25" t="s">
        <v>146</v>
      </c>
      <c r="AG10" s="26"/>
    </row>
    <row r="11" spans="1:33" ht="66.75" customHeight="1" x14ac:dyDescent="0.2">
      <c r="A11" s="17" t="s">
        <v>384</v>
      </c>
      <c r="B11" s="15"/>
      <c r="C11" s="15" t="s">
        <v>385</v>
      </c>
      <c r="D11" s="15" t="s">
        <v>386</v>
      </c>
      <c r="E11" s="16" t="s">
        <v>380</v>
      </c>
      <c r="F11" s="17" t="s">
        <v>34</v>
      </c>
      <c r="G11" s="16" t="s">
        <v>34</v>
      </c>
      <c r="H11" s="46" t="s">
        <v>34</v>
      </c>
      <c r="I11" s="15">
        <v>4</v>
      </c>
      <c r="J11" s="15" t="s">
        <v>34</v>
      </c>
      <c r="K11" s="15" t="s">
        <v>49</v>
      </c>
      <c r="L11" s="15" t="s">
        <v>37</v>
      </c>
      <c r="M11" s="17" t="s">
        <v>38</v>
      </c>
      <c r="N11" s="47" t="s">
        <v>471</v>
      </c>
      <c r="O11" s="15"/>
      <c r="P11" s="15"/>
      <c r="Q11" s="18">
        <v>1</v>
      </c>
      <c r="R11" s="15" t="s">
        <v>82</v>
      </c>
      <c r="S11" s="18">
        <v>0</v>
      </c>
      <c r="T11" s="18">
        <v>0</v>
      </c>
      <c r="U11" s="18">
        <v>0</v>
      </c>
      <c r="V11" s="18">
        <v>0</v>
      </c>
      <c r="W11" s="15" t="s">
        <v>40</v>
      </c>
      <c r="X11" s="19">
        <v>43678</v>
      </c>
      <c r="Y11" s="15"/>
      <c r="Z11" s="15" t="s">
        <v>34</v>
      </c>
      <c r="AA11" s="15" t="s">
        <v>41</v>
      </c>
      <c r="AB11" s="15"/>
      <c r="AC11" s="15">
        <v>500</v>
      </c>
      <c r="AD11" s="15" t="s">
        <v>42</v>
      </c>
      <c r="AE11" s="15" t="s">
        <v>91</v>
      </c>
      <c r="AF11" s="25" t="s">
        <v>146</v>
      </c>
      <c r="AG11" s="26"/>
    </row>
    <row r="12" spans="1:33" ht="63" x14ac:dyDescent="0.2">
      <c r="A12" s="17" t="s">
        <v>387</v>
      </c>
      <c r="B12" s="15"/>
      <c r="C12" s="15" t="s">
        <v>388</v>
      </c>
      <c r="D12" s="15" t="s">
        <v>389</v>
      </c>
      <c r="E12" s="16" t="s">
        <v>390</v>
      </c>
      <c r="F12" s="17" t="s">
        <v>34</v>
      </c>
      <c r="G12" s="16" t="s">
        <v>34</v>
      </c>
      <c r="H12" s="15" t="s">
        <v>34</v>
      </c>
      <c r="I12" s="15">
        <v>2</v>
      </c>
      <c r="J12" s="15" t="s">
        <v>145</v>
      </c>
      <c r="K12" s="15" t="s">
        <v>36</v>
      </c>
      <c r="L12" s="15" t="s">
        <v>37</v>
      </c>
      <c r="M12" s="17" t="s">
        <v>38</v>
      </c>
      <c r="N12" s="49"/>
      <c r="O12" s="15"/>
      <c r="P12" s="15"/>
      <c r="Q12" s="18">
        <v>1</v>
      </c>
      <c r="R12" s="15" t="s">
        <v>39</v>
      </c>
      <c r="S12" s="18">
        <v>0</v>
      </c>
      <c r="T12" s="18">
        <v>0</v>
      </c>
      <c r="U12" s="18">
        <v>0</v>
      </c>
      <c r="V12" s="18">
        <v>0</v>
      </c>
      <c r="W12" s="15" t="s">
        <v>40</v>
      </c>
      <c r="X12" s="19">
        <v>43678</v>
      </c>
      <c r="Y12" s="15"/>
      <c r="Z12" s="15" t="s">
        <v>34</v>
      </c>
      <c r="AA12" s="15" t="s">
        <v>41</v>
      </c>
      <c r="AB12" s="15"/>
      <c r="AC12" s="15">
        <v>0</v>
      </c>
      <c r="AD12" s="15" t="s">
        <v>42</v>
      </c>
      <c r="AE12" s="15" t="s">
        <v>61</v>
      </c>
      <c r="AF12" s="25" t="s">
        <v>34</v>
      </c>
      <c r="AG12" s="26"/>
    </row>
    <row r="13" spans="1:33" ht="63" x14ac:dyDescent="0.2">
      <c r="A13" s="17" t="s">
        <v>391</v>
      </c>
      <c r="B13" s="15"/>
      <c r="C13" s="15" t="s">
        <v>392</v>
      </c>
      <c r="D13" s="15" t="s">
        <v>393</v>
      </c>
      <c r="E13" s="16" t="s">
        <v>394</v>
      </c>
      <c r="F13" s="17" t="s">
        <v>34</v>
      </c>
      <c r="G13" s="16" t="s">
        <v>34</v>
      </c>
      <c r="H13" s="15" t="s">
        <v>34</v>
      </c>
      <c r="I13" s="15">
        <v>4</v>
      </c>
      <c r="J13" s="15" t="s">
        <v>34</v>
      </c>
      <c r="K13" s="15" t="s">
        <v>49</v>
      </c>
      <c r="L13" s="15" t="s">
        <v>37</v>
      </c>
      <c r="M13" s="17" t="s">
        <v>38</v>
      </c>
      <c r="N13" s="47" t="s">
        <v>471</v>
      </c>
      <c r="O13" s="15"/>
      <c r="P13" s="15"/>
      <c r="Q13" s="18">
        <v>1</v>
      </c>
      <c r="R13" s="15" t="s">
        <v>39</v>
      </c>
      <c r="S13" s="18">
        <v>0</v>
      </c>
      <c r="T13" s="18">
        <v>0</v>
      </c>
      <c r="U13" s="18">
        <v>0</v>
      </c>
      <c r="V13" s="18">
        <v>0</v>
      </c>
      <c r="W13" s="15" t="s">
        <v>40</v>
      </c>
      <c r="X13" s="19">
        <v>43678</v>
      </c>
      <c r="Y13" s="15"/>
      <c r="Z13" s="15" t="s">
        <v>34</v>
      </c>
      <c r="AA13" s="15" t="s">
        <v>41</v>
      </c>
      <c r="AB13" s="15"/>
      <c r="AC13" s="15">
        <v>0</v>
      </c>
      <c r="AD13" s="15" t="s">
        <v>42</v>
      </c>
      <c r="AE13" s="15" t="s">
        <v>91</v>
      </c>
      <c r="AF13" s="25" t="s">
        <v>34</v>
      </c>
      <c r="AG13" s="26"/>
    </row>
    <row r="14" spans="1:33" x14ac:dyDescent="0.2">
      <c r="A14" s="17"/>
      <c r="B14" s="15"/>
      <c r="C14" s="15"/>
      <c r="D14" s="15"/>
      <c r="E14" s="16"/>
      <c r="F14" s="17"/>
      <c r="G14" s="16"/>
      <c r="H14" s="15"/>
      <c r="I14" s="15"/>
      <c r="J14" s="15"/>
      <c r="K14" s="15"/>
      <c r="L14" s="15"/>
      <c r="M14" s="17"/>
      <c r="N14" s="15"/>
      <c r="O14" s="15" t="s">
        <v>88</v>
      </c>
      <c r="P14" s="15"/>
      <c r="Q14" s="18">
        <v>109</v>
      </c>
      <c r="R14" s="15"/>
      <c r="S14" s="18"/>
      <c r="T14" s="18"/>
      <c r="U14" s="18"/>
      <c r="V14" s="18"/>
      <c r="W14" s="15"/>
      <c r="X14" s="19"/>
      <c r="Y14" s="15"/>
      <c r="Z14" s="15"/>
      <c r="AA14" s="15"/>
      <c r="AB14" s="15"/>
      <c r="AC14" s="15"/>
      <c r="AD14" s="15"/>
      <c r="AE14" s="15"/>
      <c r="AF14" s="25"/>
      <c r="AG14" s="26"/>
    </row>
    <row r="16" spans="1:33" x14ac:dyDescent="0.2">
      <c r="C16" s="42" t="s">
        <v>417</v>
      </c>
    </row>
    <row r="17" spans="2:20" x14ac:dyDescent="0.2">
      <c r="B17" s="14"/>
    </row>
    <row r="19" spans="2:20" ht="18.75" x14ac:dyDescent="0.3">
      <c r="F19" s="30" t="s">
        <v>404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 t="s">
        <v>405</v>
      </c>
      <c r="S19" s="32"/>
      <c r="T19" s="27"/>
    </row>
    <row r="20" spans="2:20" ht="18.75" x14ac:dyDescent="0.3">
      <c r="F20" s="30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4"/>
      <c r="R20" s="30"/>
      <c r="S20" s="32"/>
      <c r="T20" s="27"/>
    </row>
    <row r="21" spans="2:20" ht="18.75" x14ac:dyDescent="0.3">
      <c r="F21" s="30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0"/>
      <c r="S21" s="35"/>
      <c r="T21" s="27"/>
    </row>
    <row r="22" spans="2:20" ht="18" x14ac:dyDescent="0.25">
      <c r="F22" s="3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7"/>
      <c r="R22" s="36"/>
      <c r="S22" s="35"/>
      <c r="T22" s="27"/>
    </row>
    <row r="23" spans="2:20" ht="18.75" x14ac:dyDescent="0.3">
      <c r="F23" s="30" t="s">
        <v>406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0" t="s">
        <v>406</v>
      </c>
      <c r="S23" s="35"/>
      <c r="T23" s="27"/>
    </row>
    <row r="24" spans="2:20" ht="18.75" x14ac:dyDescent="0.3">
      <c r="F24" s="38" t="s">
        <v>407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9" t="s">
        <v>407</v>
      </c>
      <c r="S24" s="35"/>
      <c r="T24" s="27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2014-02-26T10:59:02Z</cp:lastPrinted>
  <dcterms:created xsi:type="dcterms:W3CDTF">2007-11-07T07:16:05Z</dcterms:created>
  <dcterms:modified xsi:type="dcterms:W3CDTF">2014-03-13T12:29:47Z</dcterms:modified>
</cp:coreProperties>
</file>